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NENCIAS\PONENCIAS 2023\MIRAFUENTES\09 SIMULACIÓN PONENCIA\"/>
    </mc:Choice>
  </mc:AlternateContent>
  <xr:revisionPtr revIDLastSave="0" documentId="13_ncr:1_{06747709-04EC-43BD-A800-D03C9F2D3E25}" xr6:coauthVersionLast="47" xr6:coauthVersionMax="47" xr10:uidLastSave="{00000000-0000-0000-0000-000000000000}"/>
  <bookViews>
    <workbookView xWindow="-120" yWindow="-120" windowWidth="29040" windowHeight="15840" xr2:uid="{4B4BD564-D092-4433-AF0C-979EE102C620}"/>
  </bookViews>
  <sheets>
    <sheet name="URBANA PARA EXPOSICION" sheetId="1" r:id="rId1"/>
    <sheet name="PISOS" sheetId="2" r:id="rId2"/>
    <sheet name="SUELOS" sheetId="3" r:id="rId3"/>
    <sheet name="RUSTICA EXPOSICION" sheetId="4" r:id="rId4"/>
  </sheets>
  <definedNames>
    <definedName name="_xlnm._FilterDatabase" localSheetId="0" hidden="1">'URBANA PARA EXPOSICION'!$A$1:$K$143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  <c r="F28" i="3"/>
  <c r="K144" i="1"/>
  <c r="J144" i="1"/>
</calcChain>
</file>

<file path=xl/sharedStrings.xml><?xml version="1.0" encoding="utf-8"?>
<sst xmlns="http://schemas.openxmlformats.org/spreadsheetml/2006/main" count="2044" uniqueCount="166">
  <si>
    <t>poblacion</t>
  </si>
  <si>
    <t>pol</t>
  </si>
  <si>
    <t>par</t>
  </si>
  <si>
    <t>suba</t>
  </si>
  <si>
    <t>siglas</t>
  </si>
  <si>
    <t>nomcalle</t>
  </si>
  <si>
    <t>nposc</t>
  </si>
  <si>
    <t>npos_salida</t>
  </si>
  <si>
    <t/>
  </si>
  <si>
    <t>MIRAFUENTES</t>
  </si>
  <si>
    <t>CL</t>
  </si>
  <si>
    <t>LA CRUZ</t>
  </si>
  <si>
    <t xml:space="preserve">   </t>
  </si>
  <si>
    <t>4</t>
  </si>
  <si>
    <t>S/N</t>
  </si>
  <si>
    <t>00-S/N</t>
  </si>
  <si>
    <t>PZ</t>
  </si>
  <si>
    <t>OLMO</t>
  </si>
  <si>
    <t>9</t>
  </si>
  <si>
    <t>10</t>
  </si>
  <si>
    <t>12</t>
  </si>
  <si>
    <t>MAYOR</t>
  </si>
  <si>
    <t>27</t>
  </si>
  <si>
    <t>25</t>
  </si>
  <si>
    <t>CR</t>
  </si>
  <si>
    <t>CODES</t>
  </si>
  <si>
    <t>16</t>
  </si>
  <si>
    <t>20</t>
  </si>
  <si>
    <t>S-P</t>
  </si>
  <si>
    <t>00-S-P</t>
  </si>
  <si>
    <t>26</t>
  </si>
  <si>
    <t>LAS ERAS</t>
  </si>
  <si>
    <t>24</t>
  </si>
  <si>
    <t>34</t>
  </si>
  <si>
    <t>36</t>
  </si>
  <si>
    <t xml:space="preserve">A  </t>
  </si>
  <si>
    <t>16-A</t>
  </si>
  <si>
    <t>18</t>
  </si>
  <si>
    <t>22</t>
  </si>
  <si>
    <t>19</t>
  </si>
  <si>
    <t>21</t>
  </si>
  <si>
    <t>1</t>
  </si>
  <si>
    <t>3</t>
  </si>
  <si>
    <t>5</t>
  </si>
  <si>
    <t>6</t>
  </si>
  <si>
    <t>7</t>
  </si>
  <si>
    <t>8</t>
  </si>
  <si>
    <t>LA PLAZA</t>
  </si>
  <si>
    <t>11</t>
  </si>
  <si>
    <t>13</t>
  </si>
  <si>
    <t>15</t>
  </si>
  <si>
    <t>17</t>
  </si>
  <si>
    <t>40</t>
  </si>
  <si>
    <t>44</t>
  </si>
  <si>
    <t>2</t>
  </si>
  <si>
    <t>14</t>
  </si>
  <si>
    <t>56</t>
  </si>
  <si>
    <t>60</t>
  </si>
  <si>
    <t>48</t>
  </si>
  <si>
    <t>30</t>
  </si>
  <si>
    <t>23</t>
  </si>
  <si>
    <t>TEJERIA</t>
  </si>
  <si>
    <t>50</t>
  </si>
  <si>
    <t>42</t>
  </si>
  <si>
    <t>7-A</t>
  </si>
  <si>
    <t xml:space="preserve">B  </t>
  </si>
  <si>
    <t>7-B</t>
  </si>
  <si>
    <t xml:space="preserve">C  </t>
  </si>
  <si>
    <t>7-C</t>
  </si>
  <si>
    <t>32</t>
  </si>
  <si>
    <t>DS</t>
  </si>
  <si>
    <t>DISEMINADO</t>
  </si>
  <si>
    <t>8-A</t>
  </si>
  <si>
    <t>uu</t>
  </si>
  <si>
    <t>esc</t>
  </si>
  <si>
    <t>pla</t>
  </si>
  <si>
    <t>pue</t>
  </si>
  <si>
    <t>tipo_uu</t>
  </si>
  <si>
    <t xml:space="preserve"> </t>
  </si>
  <si>
    <t>01223</t>
  </si>
  <si>
    <t>99</t>
  </si>
  <si>
    <t>01213</t>
  </si>
  <si>
    <t>paraje</t>
  </si>
  <si>
    <t>dni</t>
  </si>
  <si>
    <t>nombre</t>
  </si>
  <si>
    <t>LAVADERO</t>
  </si>
  <si>
    <t>P3117000D</t>
  </si>
  <si>
    <t>AYUNTAMIENTO DE MIRAFUENTES</t>
  </si>
  <si>
    <t>CARRETERA</t>
  </si>
  <si>
    <t>CNO NAZAR</t>
  </si>
  <si>
    <t>MARICHAL</t>
  </si>
  <si>
    <t>COMUNAL DEL AYUNTAMIENTO DE MIRAFUENTES</t>
  </si>
  <si>
    <t>NAVAL</t>
  </si>
  <si>
    <t>NAZAR</t>
  </si>
  <si>
    <t>ENCIMA PRADO</t>
  </si>
  <si>
    <t>EL RUBIO</t>
  </si>
  <si>
    <t>ENTRE PA\OS</t>
  </si>
  <si>
    <t>PAUNEVA</t>
  </si>
  <si>
    <t>MARANA</t>
  </si>
  <si>
    <t>EL REGUILLO</t>
  </si>
  <si>
    <t>REGUILLO</t>
  </si>
  <si>
    <t>MARA\A</t>
  </si>
  <si>
    <t>MARANA ABAJO</t>
  </si>
  <si>
    <t>LA RAPOSERA</t>
  </si>
  <si>
    <t>EL PECHO</t>
  </si>
  <si>
    <t>CM CABREGA</t>
  </si>
  <si>
    <t>CNO CABREGA</t>
  </si>
  <si>
    <t>CR UBAGO</t>
  </si>
  <si>
    <t>EL GRANERO</t>
  </si>
  <si>
    <t>EL PALACIO</t>
  </si>
  <si>
    <t>RUBIO</t>
  </si>
  <si>
    <t>LA RUEDA</t>
  </si>
  <si>
    <t>LA TEJERIA</t>
  </si>
  <si>
    <t>EL PRADO</t>
  </si>
  <si>
    <t>BARGADILLA</t>
  </si>
  <si>
    <t>LA BARGADILLA</t>
  </si>
  <si>
    <t>MONTELANO</t>
  </si>
  <si>
    <t>MONTE LANO</t>
  </si>
  <si>
    <t>MI\ARRA</t>
  </si>
  <si>
    <t>LA REGADERA</t>
  </si>
  <si>
    <t>CARRIZO MI\ARRA</t>
  </si>
  <si>
    <t>MONTELLANO</t>
  </si>
  <si>
    <t>EL CHORRO</t>
  </si>
  <si>
    <t>MONTILANO</t>
  </si>
  <si>
    <t>HTAS ARRIBA</t>
  </si>
  <si>
    <t>TRAS IGLESIA</t>
  </si>
  <si>
    <t>HUERTAS ARRIBA</t>
  </si>
  <si>
    <t>FTE ABAJO</t>
  </si>
  <si>
    <t>LA FUENTE</t>
  </si>
  <si>
    <t>RIO MORAL</t>
  </si>
  <si>
    <t>PRADO HUERTOS</t>
  </si>
  <si>
    <t>CNO DESOJO</t>
  </si>
  <si>
    <t>LOS LINARES</t>
  </si>
  <si>
    <t>MONTE</t>
  </si>
  <si>
    <t>BAJO MONTE</t>
  </si>
  <si>
    <t>CNO MONTE</t>
  </si>
  <si>
    <t>LOS PARRALES</t>
  </si>
  <si>
    <t>ENTRE RIOS</t>
  </si>
  <si>
    <t>SACINAL</t>
  </si>
  <si>
    <t>SANCINAR</t>
  </si>
  <si>
    <t>SANCINAL</t>
  </si>
  <si>
    <t>EL MONTE</t>
  </si>
  <si>
    <t>LOS RIBAZOS</t>
  </si>
  <si>
    <t>EL LUGAR</t>
  </si>
  <si>
    <t>HORNEAO</t>
  </si>
  <si>
    <t>MONTECILLO</t>
  </si>
  <si>
    <t>LA BALSA</t>
  </si>
  <si>
    <t>ESCALA</t>
  </si>
  <si>
    <t>LA ESCALA</t>
  </si>
  <si>
    <t>CARRASCAL</t>
  </si>
  <si>
    <t>EL CARRASCAL</t>
  </si>
  <si>
    <t>HTAS ABAJO</t>
  </si>
  <si>
    <t>HUERTAS ABAJO</t>
  </si>
  <si>
    <t>EL PUEBLO</t>
  </si>
  <si>
    <t>TERRERO</t>
  </si>
  <si>
    <t>EL PUENTE</t>
  </si>
  <si>
    <t>CEMENTERIO</t>
  </si>
  <si>
    <t>CNO LAFUENTE</t>
  </si>
  <si>
    <t>S3100000C</t>
  </si>
  <si>
    <t>COMUNIDAD FORAL DE NAVARRA (CARRETERAS)</t>
  </si>
  <si>
    <t>VALOR
CATASTRAL
NUEVO</t>
  </si>
  <si>
    <t>VALOR
CATASTRAL
ANTERIOR</t>
  </si>
  <si>
    <t>SUPERFICIE
+
COMUNUNES</t>
  </si>
  <si>
    <t>Nº
PORTAL</t>
  </si>
  <si>
    <t>BASE
LIQUIDABLE</t>
  </si>
  <si>
    <t>SUPERFICIE
M/2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</si>
</sst>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8"/>
      <color indexed="8"/>
      <name val="Calibri"/>
      <family val="2"/>
    </font>
    <font>
      <sz val="8"/>
      <color theme="1"/>
      <name val="Aptos Narrow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5" tint="0.59999389629810485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FF99CC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Border="1" applyAlignment="1">
      <alignment wrapText="1"/>
    </xf>
    <xf numFmtId="0" fontId="1" fillId="2" borderId="1" xfId="2" applyFont="1" applyFill="1" applyBorder="1" applyAlignment="1">
      <alignment horizontal="center"/>
    </xf>
    <xf numFmtId="0" fontId="1" fillId="0" borderId="2" xfId="2" applyFont="1" applyBorder="1" applyAlignment="1">
      <alignment horizontal="right" wrapText="1"/>
    </xf>
    <xf numFmtId="0" fontId="1" fillId="0" borderId="2" xfId="2" applyFont="1" applyBorder="1" applyAlignment="1">
      <alignment wrapText="1"/>
    </xf>
    <xf numFmtId="0" fontId="1" fillId="2" borderId="1" xfId="3" applyFont="1" applyFill="1" applyBorder="1" applyAlignment="1">
      <alignment horizontal="center"/>
    </xf>
    <xf numFmtId="0" fontId="1" fillId="0" borderId="2" xfId="3" applyFont="1" applyBorder="1" applyAlignment="1">
      <alignment horizontal="right" wrapText="1"/>
    </xf>
    <xf numFmtId="0" fontId="1" fillId="0" borderId="2" xfId="3" applyFont="1" applyBorder="1" applyAlignment="1">
      <alignment wrapText="1"/>
    </xf>
    <xf numFmtId="4" fontId="1" fillId="0" borderId="2" xfId="3" applyNumberFormat="1" applyFont="1" applyBorder="1" applyAlignment="1">
      <alignment horizontal="right" wrapText="1"/>
    </xf>
    <xf numFmtId="0" fontId="1" fillId="2" borderId="1" xfId="4" applyFont="1" applyFill="1" applyBorder="1" applyAlignment="1">
      <alignment horizontal="center"/>
    </xf>
    <xf numFmtId="0" fontId="1" fillId="0" borderId="2" xfId="4" applyFont="1" applyBorder="1" applyAlignment="1">
      <alignment wrapText="1"/>
    </xf>
    <xf numFmtId="0" fontId="1" fillId="0" borderId="2" xfId="4" applyFont="1" applyBorder="1" applyAlignment="1">
      <alignment horizontal="right" wrapText="1"/>
    </xf>
    <xf numFmtId="0" fontId="3" fillId="2" borderId="1" xfId="1" applyFont="1" applyFill="1" applyBorder="1" applyAlignment="1">
      <alignment horizontal="center"/>
    </xf>
    <xf numFmtId="0" fontId="3" fillId="0" borderId="2" xfId="1" applyFont="1" applyBorder="1" applyAlignment="1">
      <alignment wrapText="1"/>
    </xf>
    <xf numFmtId="0" fontId="4" fillId="0" borderId="0" xfId="0" applyFont="1"/>
    <xf numFmtId="0" fontId="1" fillId="0" borderId="2" xfId="1" applyFont="1" applyBorder="1" applyAlignment="1">
      <alignment horizontal="center" wrapText="1"/>
    </xf>
    <xf numFmtId="0" fontId="0" fillId="0" borderId="0" xfId="0" applyAlignment="1">
      <alignment horizontal="center"/>
    </xf>
    <xf numFmtId="4" fontId="1" fillId="0" borderId="2" xfId="1" applyNumberFormat="1" applyFont="1" applyBorder="1" applyAlignment="1">
      <alignment horizontal="right" wrapText="1"/>
    </xf>
    <xf numFmtId="4" fontId="0" fillId="0" borderId="0" xfId="0" applyNumberFormat="1"/>
    <xf numFmtId="4" fontId="5" fillId="3" borderId="1" xfId="1" applyNumberFormat="1" applyFont="1" applyFill="1" applyBorder="1" applyAlignment="1">
      <alignment horizontal="center" wrapText="1"/>
    </xf>
    <xf numFmtId="4" fontId="5" fillId="4" borderId="1" xfId="1" applyNumberFormat="1" applyFont="1" applyFill="1" applyBorder="1" applyAlignment="1">
      <alignment horizontal="center" wrapText="1"/>
    </xf>
    <xf numFmtId="0" fontId="3" fillId="5" borderId="2" xfId="1" applyFont="1" applyFill="1" applyBorder="1" applyAlignment="1">
      <alignment wrapText="1"/>
    </xf>
    <xf numFmtId="0" fontId="1" fillId="5" borderId="2" xfId="1" applyFont="1" applyFill="1" applyBorder="1" applyAlignment="1">
      <alignment horizontal="center" wrapText="1"/>
    </xf>
    <xf numFmtId="0" fontId="1" fillId="5" borderId="2" xfId="1" applyFont="1" applyFill="1" applyBorder="1" applyAlignment="1">
      <alignment wrapText="1"/>
    </xf>
    <xf numFmtId="4" fontId="1" fillId="5" borderId="2" xfId="1" applyNumberFormat="1" applyFont="1" applyFill="1" applyBorder="1" applyAlignment="1">
      <alignment horizontal="right" wrapText="1"/>
    </xf>
    <xf numFmtId="0" fontId="3" fillId="2" borderId="1" xfId="2" applyFont="1" applyFill="1" applyBorder="1" applyAlignment="1">
      <alignment horizontal="center" wrapText="1"/>
    </xf>
    <xf numFmtId="0" fontId="1" fillId="0" borderId="2" xfId="2" applyFont="1" applyBorder="1" applyAlignment="1">
      <alignment horizontal="center" wrapText="1"/>
    </xf>
    <xf numFmtId="4" fontId="1" fillId="0" borderId="2" xfId="2" applyNumberFormat="1" applyFont="1" applyBorder="1" applyAlignment="1">
      <alignment horizontal="right" wrapText="1"/>
    </xf>
    <xf numFmtId="0" fontId="3" fillId="2" borderId="1" xfId="4" applyFont="1" applyFill="1" applyBorder="1" applyAlignment="1">
      <alignment horizontal="center"/>
    </xf>
    <xf numFmtId="0" fontId="3" fillId="0" borderId="2" xfId="4" applyFont="1" applyBorder="1" applyAlignment="1">
      <alignment wrapText="1"/>
    </xf>
    <xf numFmtId="4" fontId="1" fillId="0" borderId="2" xfId="4" applyNumberFormat="1" applyFont="1" applyBorder="1" applyAlignment="1">
      <alignment horizontal="right" wrapText="1"/>
    </xf>
    <xf numFmtId="4" fontId="3" fillId="2" borderId="1" xfId="1" applyNumberFormat="1" applyFont="1" applyFill="1" applyBorder="1" applyAlignment="1">
      <alignment horizontal="center" wrapText="1"/>
    </xf>
    <xf numFmtId="4" fontId="1" fillId="5" borderId="3" xfId="1" applyNumberFormat="1" applyFont="1" applyFill="1" applyBorder="1" applyAlignment="1">
      <alignment horizontal="right" wrapText="1"/>
    </xf>
    <xf numFmtId="4" fontId="1" fillId="0" borderId="3" xfId="3" applyNumberFormat="1" applyFont="1" applyBorder="1" applyAlignment="1">
      <alignment horizontal="right" wrapText="1"/>
    </xf>
    <xf numFmtId="4" fontId="3" fillId="2" borderId="1" xfId="4" applyNumberFormat="1" applyFont="1" applyFill="1" applyBorder="1" applyAlignment="1">
      <alignment horizontal="center" wrapText="1"/>
    </xf>
  </cellXfs>
  <cellStyles count="5">
    <cellStyle name="Normal" xfId="0" builtinId="0"/>
    <cellStyle name="Normal_Hoja1" xfId="1" xr:uid="{51761CC6-1BD9-4919-A43C-B4419821BF4C}"/>
    <cellStyle name="Normal_Hoja2" xfId="2" xr:uid="{44909380-FC59-41B8-B744-98BC59BF30E3}"/>
    <cellStyle name="Normal_Hoja3" xfId="3" xr:uid="{49D51F76-DACE-4C12-AA2B-77D88216E7D4}"/>
    <cellStyle name="Normal_Hoja4" xfId="4" xr:uid="{50302593-B5E1-46F0-90B2-471460D08286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8B99-77FC-443D-B9E2-E34D4DE91133}">
  <dimension ref="A1:K144"/>
  <sheetViews>
    <sheetView tabSelected="1" workbookViewId="0">
      <pane ySplit="1" topLeftCell="A2" activePane="bottomLeft" state="frozen"/>
      <selection pane="bottomLeft" activeCell="J1" sqref="J1:K1"/>
    </sheetView>
  </sheetViews>
  <sheetFormatPr baseColWidth="10" defaultRowHeight="15" x14ac:dyDescent="0.25"/>
  <cols>
    <col min="1" max="1" width="10" style="15" bestFit="1" customWidth="1"/>
    <col min="2" max="2" width="3.85546875" style="17" bestFit="1" customWidth="1"/>
    <col min="3" max="3" width="4" style="17" bestFit="1" customWidth="1"/>
    <col min="4" max="4" width="5.140625" style="17" bestFit="1" customWidth="1"/>
    <col min="5" max="5" width="5.85546875" style="17" bestFit="1" customWidth="1"/>
    <col min="6" max="6" width="14.42578125" style="15" customWidth="1"/>
    <col min="7" max="7" width="6.140625" hidden="1" customWidth="1"/>
    <col min="9" max="9" width="11.7109375" style="19" hidden="1" customWidth="1"/>
    <col min="10" max="10" width="13.5703125" style="19" customWidth="1"/>
    <col min="11" max="11" width="12.5703125" style="19" customWidth="1"/>
  </cols>
  <sheetData>
    <row r="1" spans="1:11" ht="36.75" x14ac:dyDescent="0.25">
      <c r="A1" s="1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3" t="s">
        <v>5</v>
      </c>
      <c r="G1" s="1" t="s">
        <v>6</v>
      </c>
      <c r="H1" s="1" t="s">
        <v>7</v>
      </c>
      <c r="I1" s="32" t="s">
        <v>164</v>
      </c>
      <c r="J1" s="20" t="s">
        <v>160</v>
      </c>
      <c r="K1" s="21" t="s">
        <v>161</v>
      </c>
    </row>
    <row r="2" spans="1:11" x14ac:dyDescent="0.25">
      <c r="A2" s="22" t="s">
        <v>9</v>
      </c>
      <c r="B2" s="23">
        <v>1</v>
      </c>
      <c r="C2" s="23">
        <v>1</v>
      </c>
      <c r="D2" s="23">
        <v>1</v>
      </c>
      <c r="E2" s="23" t="s">
        <v>10</v>
      </c>
      <c r="F2" s="22" t="s">
        <v>11</v>
      </c>
      <c r="G2" s="2" t="s">
        <v>12</v>
      </c>
      <c r="H2" s="24" t="s">
        <v>13</v>
      </c>
      <c r="I2" s="25">
        <v>0</v>
      </c>
      <c r="J2" s="25">
        <v>31054.99</v>
      </c>
      <c r="K2" s="25">
        <v>15697.99</v>
      </c>
    </row>
    <row r="3" spans="1:11" x14ac:dyDescent="0.25">
      <c r="A3" s="22" t="s">
        <v>9</v>
      </c>
      <c r="B3" s="23">
        <v>1</v>
      </c>
      <c r="C3" s="23">
        <v>2</v>
      </c>
      <c r="D3" s="23">
        <v>1</v>
      </c>
      <c r="E3" s="23" t="s">
        <v>10</v>
      </c>
      <c r="F3" s="22" t="s">
        <v>11</v>
      </c>
      <c r="G3" s="2" t="s">
        <v>14</v>
      </c>
      <c r="H3" s="24" t="s">
        <v>15</v>
      </c>
      <c r="I3" s="25">
        <v>0</v>
      </c>
      <c r="J3" s="25">
        <v>21126.38</v>
      </c>
      <c r="K3" s="25">
        <v>12544.01</v>
      </c>
    </row>
    <row r="4" spans="1:11" x14ac:dyDescent="0.25">
      <c r="A4" s="14" t="s">
        <v>9</v>
      </c>
      <c r="B4" s="16">
        <v>1</v>
      </c>
      <c r="C4" s="16">
        <v>3</v>
      </c>
      <c r="D4" s="16">
        <v>1</v>
      </c>
      <c r="E4" s="16" t="s">
        <v>16</v>
      </c>
      <c r="F4" s="14" t="s">
        <v>17</v>
      </c>
      <c r="G4" s="2" t="s">
        <v>12</v>
      </c>
      <c r="H4" s="2" t="s">
        <v>18</v>
      </c>
      <c r="I4" s="18">
        <v>66056.150000000009</v>
      </c>
      <c r="J4" s="18">
        <v>66056.150000000009</v>
      </c>
      <c r="K4" s="18">
        <v>57038.189999999995</v>
      </c>
    </row>
    <row r="5" spans="1:11" x14ac:dyDescent="0.25">
      <c r="A5" s="14" t="s">
        <v>9</v>
      </c>
      <c r="B5" s="16">
        <v>1</v>
      </c>
      <c r="C5" s="16">
        <v>4</v>
      </c>
      <c r="D5" s="16">
        <v>1</v>
      </c>
      <c r="E5" s="16" t="s">
        <v>16</v>
      </c>
      <c r="F5" s="14" t="s">
        <v>17</v>
      </c>
      <c r="G5" s="2" t="s">
        <v>12</v>
      </c>
      <c r="H5" s="2" t="s">
        <v>19</v>
      </c>
      <c r="I5" s="18">
        <v>7232.95</v>
      </c>
      <c r="J5" s="18">
        <v>7232.95</v>
      </c>
      <c r="K5" s="18">
        <v>6409.25</v>
      </c>
    </row>
    <row r="6" spans="1:11" x14ac:dyDescent="0.25">
      <c r="A6" s="14" t="s">
        <v>9</v>
      </c>
      <c r="B6" s="16">
        <v>1</v>
      </c>
      <c r="C6" s="16">
        <v>5</v>
      </c>
      <c r="D6" s="16">
        <v>1</v>
      </c>
      <c r="E6" s="16" t="s">
        <v>16</v>
      </c>
      <c r="F6" s="14" t="s">
        <v>17</v>
      </c>
      <c r="G6" s="2" t="s">
        <v>12</v>
      </c>
      <c r="H6" s="2" t="s">
        <v>20</v>
      </c>
      <c r="I6" s="18">
        <v>5737.6</v>
      </c>
      <c r="J6" s="18">
        <v>5737.6</v>
      </c>
      <c r="K6" s="18">
        <v>3137.33</v>
      </c>
    </row>
    <row r="7" spans="1:11" x14ac:dyDescent="0.25">
      <c r="A7" s="14" t="s">
        <v>9</v>
      </c>
      <c r="B7" s="16">
        <v>1</v>
      </c>
      <c r="C7" s="16">
        <v>6</v>
      </c>
      <c r="D7" s="16">
        <v>2</v>
      </c>
      <c r="E7" s="16" t="s">
        <v>10</v>
      </c>
      <c r="F7" s="14" t="s">
        <v>21</v>
      </c>
      <c r="G7" s="2" t="s">
        <v>12</v>
      </c>
      <c r="H7" s="2" t="s">
        <v>22</v>
      </c>
      <c r="I7" s="18">
        <v>20469.759999999998</v>
      </c>
      <c r="J7" s="18">
        <v>20469.759999999998</v>
      </c>
      <c r="K7" s="18">
        <v>9643.1299999999992</v>
      </c>
    </row>
    <row r="8" spans="1:11" x14ac:dyDescent="0.25">
      <c r="A8" s="14" t="s">
        <v>9</v>
      </c>
      <c r="B8" s="16">
        <v>1</v>
      </c>
      <c r="C8" s="16">
        <v>7</v>
      </c>
      <c r="D8" s="16">
        <v>1</v>
      </c>
      <c r="E8" s="16" t="s">
        <v>10</v>
      </c>
      <c r="F8" s="14" t="s">
        <v>21</v>
      </c>
      <c r="G8" s="2" t="s">
        <v>12</v>
      </c>
      <c r="H8" s="2" t="s">
        <v>23</v>
      </c>
      <c r="I8" s="18">
        <v>13010.92</v>
      </c>
      <c r="J8" s="18">
        <v>13010.92</v>
      </c>
      <c r="K8" s="18">
        <v>7641.8</v>
      </c>
    </row>
    <row r="9" spans="1:11" x14ac:dyDescent="0.25">
      <c r="A9" s="14" t="s">
        <v>9</v>
      </c>
      <c r="B9" s="16">
        <v>1</v>
      </c>
      <c r="C9" s="16">
        <v>11</v>
      </c>
      <c r="D9" s="16">
        <v>1</v>
      </c>
      <c r="E9" s="16" t="s">
        <v>24</v>
      </c>
      <c r="F9" s="14" t="s">
        <v>25</v>
      </c>
      <c r="G9" s="2" t="s">
        <v>12</v>
      </c>
      <c r="H9" s="2" t="s">
        <v>20</v>
      </c>
      <c r="I9" s="18">
        <v>31589.519999999997</v>
      </c>
      <c r="J9" s="18">
        <v>31589.519999999997</v>
      </c>
      <c r="K9" s="18">
        <v>20992.329999999998</v>
      </c>
    </row>
    <row r="10" spans="1:11" x14ac:dyDescent="0.25">
      <c r="A10" s="14" t="s">
        <v>9</v>
      </c>
      <c r="B10" s="16">
        <v>1</v>
      </c>
      <c r="C10" s="16">
        <v>12</v>
      </c>
      <c r="D10" s="16">
        <v>1</v>
      </c>
      <c r="E10" s="16" t="s">
        <v>24</v>
      </c>
      <c r="F10" s="14" t="s">
        <v>25</v>
      </c>
      <c r="G10" s="2" t="s">
        <v>12</v>
      </c>
      <c r="H10" s="2" t="s">
        <v>26</v>
      </c>
      <c r="I10" s="18">
        <v>13569.56</v>
      </c>
      <c r="J10" s="18">
        <v>13569.56</v>
      </c>
      <c r="K10" s="18">
        <v>10520.17</v>
      </c>
    </row>
    <row r="11" spans="1:11" x14ac:dyDescent="0.25">
      <c r="A11" s="14" t="s">
        <v>9</v>
      </c>
      <c r="B11" s="16">
        <v>1</v>
      </c>
      <c r="C11" s="16">
        <v>13</v>
      </c>
      <c r="D11" s="16">
        <v>1</v>
      </c>
      <c r="E11" s="16" t="s">
        <v>24</v>
      </c>
      <c r="F11" s="14" t="s">
        <v>25</v>
      </c>
      <c r="G11" s="2" t="s">
        <v>12</v>
      </c>
      <c r="H11" s="2" t="s">
        <v>27</v>
      </c>
      <c r="I11" s="18">
        <v>28745.800000000003</v>
      </c>
      <c r="J11" s="18">
        <v>28745.800000000003</v>
      </c>
      <c r="K11" s="18">
        <v>19075.350000000002</v>
      </c>
    </row>
    <row r="12" spans="1:11" x14ac:dyDescent="0.25">
      <c r="A12" s="14" t="s">
        <v>9</v>
      </c>
      <c r="B12" s="16">
        <v>1</v>
      </c>
      <c r="C12" s="16">
        <v>16</v>
      </c>
      <c r="D12" s="16">
        <v>1</v>
      </c>
      <c r="E12" s="16" t="s">
        <v>10</v>
      </c>
      <c r="F12" s="14" t="s">
        <v>21</v>
      </c>
      <c r="G12" s="2" t="s">
        <v>28</v>
      </c>
      <c r="H12" s="2" t="s">
        <v>29</v>
      </c>
      <c r="I12" s="18">
        <v>61085.810000000005</v>
      </c>
      <c r="J12" s="18">
        <v>61085.810000000005</v>
      </c>
      <c r="K12" s="18">
        <v>30917.62</v>
      </c>
    </row>
    <row r="13" spans="1:11" x14ac:dyDescent="0.25">
      <c r="A13" s="14" t="s">
        <v>9</v>
      </c>
      <c r="B13" s="16">
        <v>1</v>
      </c>
      <c r="C13" s="16">
        <v>17</v>
      </c>
      <c r="D13" s="16">
        <v>1</v>
      </c>
      <c r="E13" s="16" t="s">
        <v>24</v>
      </c>
      <c r="F13" s="14" t="s">
        <v>25</v>
      </c>
      <c r="G13" s="2" t="s">
        <v>12</v>
      </c>
      <c r="H13" s="2" t="s">
        <v>30</v>
      </c>
      <c r="I13" s="18">
        <v>8708.66</v>
      </c>
      <c r="J13" s="18">
        <v>8708.66</v>
      </c>
      <c r="K13" s="18">
        <v>7641.8</v>
      </c>
    </row>
    <row r="14" spans="1:11" x14ac:dyDescent="0.25">
      <c r="A14" s="22" t="s">
        <v>9</v>
      </c>
      <c r="B14" s="23">
        <v>1</v>
      </c>
      <c r="C14" s="23">
        <v>18</v>
      </c>
      <c r="D14" s="23">
        <v>1</v>
      </c>
      <c r="E14" s="23" t="s">
        <v>24</v>
      </c>
      <c r="F14" s="22" t="s">
        <v>25</v>
      </c>
      <c r="G14" s="2" t="s">
        <v>14</v>
      </c>
      <c r="H14" s="24" t="s">
        <v>15</v>
      </c>
      <c r="I14" s="25">
        <v>0</v>
      </c>
      <c r="J14" s="25">
        <v>4856.3900000000003</v>
      </c>
      <c r="K14" s="25">
        <v>2969.81</v>
      </c>
    </row>
    <row r="15" spans="1:11" x14ac:dyDescent="0.25">
      <c r="A15" s="14" t="s">
        <v>9</v>
      </c>
      <c r="B15" s="16">
        <v>1</v>
      </c>
      <c r="C15" s="16">
        <v>20</v>
      </c>
      <c r="D15" s="16">
        <v>1</v>
      </c>
      <c r="E15" s="16" t="s">
        <v>24</v>
      </c>
      <c r="F15" s="14" t="s">
        <v>25</v>
      </c>
      <c r="G15" s="2" t="s">
        <v>28</v>
      </c>
      <c r="H15" s="2" t="s">
        <v>29</v>
      </c>
      <c r="I15" s="18">
        <v>25600.9</v>
      </c>
      <c r="J15" s="18">
        <v>25600.9</v>
      </c>
      <c r="K15" s="18">
        <v>11785.57</v>
      </c>
    </row>
    <row r="16" spans="1:11" x14ac:dyDescent="0.25">
      <c r="A16" s="14" t="s">
        <v>9</v>
      </c>
      <c r="B16" s="16">
        <v>1</v>
      </c>
      <c r="C16" s="16">
        <v>21</v>
      </c>
      <c r="D16" s="16">
        <v>1</v>
      </c>
      <c r="E16" s="16" t="s">
        <v>10</v>
      </c>
      <c r="F16" s="14" t="s">
        <v>31</v>
      </c>
      <c r="G16" s="2" t="s">
        <v>12</v>
      </c>
      <c r="H16" s="2" t="s">
        <v>32</v>
      </c>
      <c r="I16" s="18">
        <v>95565.78</v>
      </c>
      <c r="J16" s="18">
        <v>95565.78</v>
      </c>
      <c r="K16" s="18">
        <v>47688.45</v>
      </c>
    </row>
    <row r="17" spans="1:11" x14ac:dyDescent="0.25">
      <c r="A17" s="14" t="s">
        <v>9</v>
      </c>
      <c r="B17" s="16">
        <v>1</v>
      </c>
      <c r="C17" s="16">
        <v>22</v>
      </c>
      <c r="D17" s="16">
        <v>1</v>
      </c>
      <c r="E17" s="16" t="s">
        <v>24</v>
      </c>
      <c r="F17" s="14" t="s">
        <v>25</v>
      </c>
      <c r="G17" s="2" t="s">
        <v>12</v>
      </c>
      <c r="H17" s="2" t="s">
        <v>33</v>
      </c>
      <c r="I17" s="18">
        <v>66573.259999999995</v>
      </c>
      <c r="J17" s="18">
        <v>66573.259999999995</v>
      </c>
      <c r="K17" s="18">
        <v>41632.93</v>
      </c>
    </row>
    <row r="18" spans="1:11" x14ac:dyDescent="0.25">
      <c r="A18" s="14" t="s">
        <v>9</v>
      </c>
      <c r="B18" s="16">
        <v>1</v>
      </c>
      <c r="C18" s="16">
        <v>23</v>
      </c>
      <c r="D18" s="16">
        <v>1</v>
      </c>
      <c r="E18" s="16" t="s">
        <v>24</v>
      </c>
      <c r="F18" s="14" t="s">
        <v>25</v>
      </c>
      <c r="G18" s="2" t="s">
        <v>12</v>
      </c>
      <c r="H18" s="2" t="s">
        <v>34</v>
      </c>
      <c r="I18" s="18">
        <v>139528.65</v>
      </c>
      <c r="J18" s="18">
        <v>139528.65</v>
      </c>
      <c r="K18" s="18">
        <v>72552.78</v>
      </c>
    </row>
    <row r="19" spans="1:11" x14ac:dyDescent="0.25">
      <c r="A19" s="22" t="s">
        <v>9</v>
      </c>
      <c r="B19" s="23">
        <v>1</v>
      </c>
      <c r="C19" s="23">
        <v>24</v>
      </c>
      <c r="D19" s="23">
        <v>1</v>
      </c>
      <c r="E19" s="23" t="s">
        <v>10</v>
      </c>
      <c r="F19" s="22" t="s">
        <v>21</v>
      </c>
      <c r="G19" s="2" t="s">
        <v>35</v>
      </c>
      <c r="H19" s="24" t="s">
        <v>36</v>
      </c>
      <c r="I19" s="25">
        <v>0</v>
      </c>
      <c r="J19" s="25">
        <v>44899.95</v>
      </c>
      <c r="K19" s="25">
        <v>30452.17</v>
      </c>
    </row>
    <row r="20" spans="1:11" x14ac:dyDescent="0.25">
      <c r="A20" s="14" t="s">
        <v>9</v>
      </c>
      <c r="B20" s="16">
        <v>1</v>
      </c>
      <c r="C20" s="16">
        <v>25</v>
      </c>
      <c r="D20" s="16">
        <v>1</v>
      </c>
      <c r="E20" s="16" t="s">
        <v>10</v>
      </c>
      <c r="F20" s="14" t="s">
        <v>21</v>
      </c>
      <c r="G20" s="2" t="s">
        <v>12</v>
      </c>
      <c r="H20" s="2" t="s">
        <v>37</v>
      </c>
      <c r="I20" s="18">
        <v>20336.12</v>
      </c>
      <c r="J20" s="18">
        <v>20336.12</v>
      </c>
      <c r="K20" s="18">
        <v>12853.19</v>
      </c>
    </row>
    <row r="21" spans="1:11" x14ac:dyDescent="0.25">
      <c r="A21" s="14" t="s">
        <v>9</v>
      </c>
      <c r="B21" s="16">
        <v>1</v>
      </c>
      <c r="C21" s="16">
        <v>26</v>
      </c>
      <c r="D21" s="16">
        <v>1</v>
      </c>
      <c r="E21" s="16" t="s">
        <v>10</v>
      </c>
      <c r="F21" s="14" t="s">
        <v>21</v>
      </c>
      <c r="G21" s="2" t="s">
        <v>12</v>
      </c>
      <c r="H21" s="2" t="s">
        <v>38</v>
      </c>
      <c r="I21" s="18">
        <v>7284.98</v>
      </c>
      <c r="J21" s="18">
        <v>7284.98</v>
      </c>
      <c r="K21" s="18">
        <v>6371.64</v>
      </c>
    </row>
    <row r="22" spans="1:11" x14ac:dyDescent="0.25">
      <c r="A22" s="14" t="s">
        <v>9</v>
      </c>
      <c r="B22" s="16">
        <v>1</v>
      </c>
      <c r="C22" s="16">
        <v>27</v>
      </c>
      <c r="D22" s="16">
        <v>1</v>
      </c>
      <c r="E22" s="16" t="s">
        <v>10</v>
      </c>
      <c r="F22" s="14" t="s">
        <v>11</v>
      </c>
      <c r="G22" s="2" t="s">
        <v>12</v>
      </c>
      <c r="H22" s="2" t="s">
        <v>39</v>
      </c>
      <c r="I22" s="18">
        <v>10673.07</v>
      </c>
      <c r="J22" s="18">
        <v>10673.07</v>
      </c>
      <c r="K22" s="18">
        <v>9986.52</v>
      </c>
    </row>
    <row r="23" spans="1:11" x14ac:dyDescent="0.25">
      <c r="A23" s="14" t="s">
        <v>9</v>
      </c>
      <c r="B23" s="16">
        <v>1</v>
      </c>
      <c r="C23" s="16">
        <v>28</v>
      </c>
      <c r="D23" s="16">
        <v>1</v>
      </c>
      <c r="E23" s="16" t="s">
        <v>10</v>
      </c>
      <c r="F23" s="14" t="s">
        <v>21</v>
      </c>
      <c r="G23" s="2" t="s">
        <v>12</v>
      </c>
      <c r="H23" s="2" t="s">
        <v>40</v>
      </c>
      <c r="I23" s="18">
        <v>163499.28</v>
      </c>
      <c r="J23" s="18">
        <v>163499.28</v>
      </c>
      <c r="K23" s="18">
        <v>79431.12999999999</v>
      </c>
    </row>
    <row r="24" spans="1:11" x14ac:dyDescent="0.25">
      <c r="A24" s="14" t="s">
        <v>9</v>
      </c>
      <c r="B24" s="16">
        <v>1</v>
      </c>
      <c r="C24" s="16">
        <v>29</v>
      </c>
      <c r="D24" s="16">
        <v>1</v>
      </c>
      <c r="E24" s="16" t="s">
        <v>16</v>
      </c>
      <c r="F24" s="14" t="s">
        <v>17</v>
      </c>
      <c r="G24" s="2" t="s">
        <v>12</v>
      </c>
      <c r="H24" s="2" t="s">
        <v>41</v>
      </c>
      <c r="I24" s="18">
        <v>52646.69</v>
      </c>
      <c r="J24" s="18">
        <v>52646.69</v>
      </c>
      <c r="K24" s="18">
        <v>27043.24</v>
      </c>
    </row>
    <row r="25" spans="1:11" x14ac:dyDescent="0.25">
      <c r="A25" s="14" t="s">
        <v>9</v>
      </c>
      <c r="B25" s="16">
        <v>1</v>
      </c>
      <c r="C25" s="16">
        <v>30</v>
      </c>
      <c r="D25" s="16">
        <v>1</v>
      </c>
      <c r="E25" s="16" t="s">
        <v>10</v>
      </c>
      <c r="F25" s="14" t="s">
        <v>11</v>
      </c>
      <c r="G25" s="2" t="s">
        <v>12</v>
      </c>
      <c r="H25" s="2" t="s">
        <v>41</v>
      </c>
      <c r="I25" s="18">
        <v>38984.97</v>
      </c>
      <c r="J25" s="18">
        <v>38984.97</v>
      </c>
      <c r="K25" s="18">
        <v>28528.14</v>
      </c>
    </row>
    <row r="26" spans="1:11" x14ac:dyDescent="0.25">
      <c r="A26" s="14" t="s">
        <v>9</v>
      </c>
      <c r="B26" s="16">
        <v>1</v>
      </c>
      <c r="C26" s="16">
        <v>31</v>
      </c>
      <c r="D26" s="16">
        <v>1</v>
      </c>
      <c r="E26" s="16" t="s">
        <v>16</v>
      </c>
      <c r="F26" s="14" t="s">
        <v>17</v>
      </c>
      <c r="G26" s="2" t="s">
        <v>12</v>
      </c>
      <c r="H26" s="2" t="s">
        <v>42</v>
      </c>
      <c r="I26" s="18">
        <v>23639.45</v>
      </c>
      <c r="J26" s="18">
        <v>23639.45</v>
      </c>
      <c r="K26" s="18">
        <v>23923.8</v>
      </c>
    </row>
    <row r="27" spans="1:11" x14ac:dyDescent="0.25">
      <c r="A27" s="14" t="s">
        <v>9</v>
      </c>
      <c r="B27" s="16">
        <v>1</v>
      </c>
      <c r="C27" s="16">
        <v>32</v>
      </c>
      <c r="D27" s="16">
        <v>1</v>
      </c>
      <c r="E27" s="16" t="s">
        <v>16</v>
      </c>
      <c r="F27" s="14" t="s">
        <v>17</v>
      </c>
      <c r="G27" s="2" t="s">
        <v>12</v>
      </c>
      <c r="H27" s="2" t="s">
        <v>13</v>
      </c>
      <c r="I27" s="18">
        <v>33779.78</v>
      </c>
      <c r="J27" s="18">
        <v>33779.78</v>
      </c>
      <c r="K27" s="18">
        <v>22064.989999999998</v>
      </c>
    </row>
    <row r="28" spans="1:11" x14ac:dyDescent="0.25">
      <c r="A28" s="14" t="s">
        <v>9</v>
      </c>
      <c r="B28" s="16">
        <v>1</v>
      </c>
      <c r="C28" s="16">
        <v>33</v>
      </c>
      <c r="D28" s="16">
        <v>1</v>
      </c>
      <c r="E28" s="16" t="s">
        <v>16</v>
      </c>
      <c r="F28" s="14" t="s">
        <v>17</v>
      </c>
      <c r="G28" s="2" t="s">
        <v>12</v>
      </c>
      <c r="H28" s="2" t="s">
        <v>43</v>
      </c>
      <c r="I28" s="18">
        <v>4490.7</v>
      </c>
      <c r="J28" s="18">
        <v>4490.7</v>
      </c>
      <c r="K28" s="18">
        <v>3975.36</v>
      </c>
    </row>
    <row r="29" spans="1:11" x14ac:dyDescent="0.25">
      <c r="A29" s="14" t="s">
        <v>9</v>
      </c>
      <c r="B29" s="16">
        <v>1</v>
      </c>
      <c r="C29" s="16">
        <v>34</v>
      </c>
      <c r="D29" s="16">
        <v>1</v>
      </c>
      <c r="E29" s="16" t="s">
        <v>16</v>
      </c>
      <c r="F29" s="14" t="s">
        <v>17</v>
      </c>
      <c r="G29" s="2" t="s">
        <v>12</v>
      </c>
      <c r="H29" s="2" t="s">
        <v>44</v>
      </c>
      <c r="I29" s="18">
        <v>20762.009999999998</v>
      </c>
      <c r="J29" s="18">
        <v>20762.009999999998</v>
      </c>
      <c r="K29" s="18">
        <v>13135.42</v>
      </c>
    </row>
    <row r="30" spans="1:11" x14ac:dyDescent="0.25">
      <c r="A30" s="14" t="s">
        <v>9</v>
      </c>
      <c r="B30" s="16">
        <v>1</v>
      </c>
      <c r="C30" s="16">
        <v>35</v>
      </c>
      <c r="D30" s="16">
        <v>2</v>
      </c>
      <c r="E30" s="16" t="s">
        <v>16</v>
      </c>
      <c r="F30" s="14" t="s">
        <v>17</v>
      </c>
      <c r="G30" s="2" t="s">
        <v>12</v>
      </c>
      <c r="H30" s="2" t="s">
        <v>45</v>
      </c>
      <c r="I30" s="18">
        <v>109024.2</v>
      </c>
      <c r="J30" s="18">
        <v>109024.2</v>
      </c>
      <c r="K30" s="18">
        <v>50585.29</v>
      </c>
    </row>
    <row r="31" spans="1:11" x14ac:dyDescent="0.25">
      <c r="A31" s="14" t="s">
        <v>9</v>
      </c>
      <c r="B31" s="16">
        <v>1</v>
      </c>
      <c r="C31" s="16">
        <v>36</v>
      </c>
      <c r="D31" s="16">
        <v>1</v>
      </c>
      <c r="E31" s="16" t="s">
        <v>16</v>
      </c>
      <c r="F31" s="14" t="s">
        <v>17</v>
      </c>
      <c r="G31" s="2" t="s">
        <v>12</v>
      </c>
      <c r="H31" s="2" t="s">
        <v>46</v>
      </c>
      <c r="I31" s="18">
        <v>5697.17</v>
      </c>
      <c r="J31" s="18">
        <v>5697.17</v>
      </c>
      <c r="K31" s="18">
        <v>13447.6</v>
      </c>
    </row>
    <row r="32" spans="1:11" x14ac:dyDescent="0.25">
      <c r="A32" s="14" t="s">
        <v>9</v>
      </c>
      <c r="B32" s="16">
        <v>1</v>
      </c>
      <c r="C32" s="16">
        <v>37</v>
      </c>
      <c r="D32" s="16">
        <v>1</v>
      </c>
      <c r="E32" s="16" t="s">
        <v>10</v>
      </c>
      <c r="F32" s="14" t="s">
        <v>21</v>
      </c>
      <c r="G32" s="2" t="s">
        <v>12</v>
      </c>
      <c r="H32" s="2" t="s">
        <v>39</v>
      </c>
      <c r="I32" s="18">
        <v>51778.06</v>
      </c>
      <c r="J32" s="18">
        <v>51778.06</v>
      </c>
      <c r="K32" s="18">
        <v>32395.43</v>
      </c>
    </row>
    <row r="33" spans="1:11" x14ac:dyDescent="0.25">
      <c r="A33" s="14" t="s">
        <v>9</v>
      </c>
      <c r="B33" s="16">
        <v>1</v>
      </c>
      <c r="C33" s="16">
        <v>38</v>
      </c>
      <c r="D33" s="16">
        <v>1</v>
      </c>
      <c r="E33" s="16" t="s">
        <v>10</v>
      </c>
      <c r="F33" s="14" t="s">
        <v>21</v>
      </c>
      <c r="G33" s="2" t="s">
        <v>28</v>
      </c>
      <c r="H33" s="2" t="s">
        <v>29</v>
      </c>
      <c r="I33" s="18">
        <v>2238.63</v>
      </c>
      <c r="J33" s="18">
        <v>2238.63</v>
      </c>
      <c r="K33" s="18">
        <v>1963.5</v>
      </c>
    </row>
    <row r="34" spans="1:11" x14ac:dyDescent="0.25">
      <c r="A34" s="14" t="s">
        <v>9</v>
      </c>
      <c r="B34" s="16">
        <v>1</v>
      </c>
      <c r="C34" s="16">
        <v>39</v>
      </c>
      <c r="D34" s="16">
        <v>1</v>
      </c>
      <c r="E34" s="16" t="s">
        <v>10</v>
      </c>
      <c r="F34" s="14" t="s">
        <v>31</v>
      </c>
      <c r="G34" s="2" t="s">
        <v>12</v>
      </c>
      <c r="H34" s="2" t="s">
        <v>30</v>
      </c>
      <c r="I34" s="18">
        <v>5160.58</v>
      </c>
      <c r="J34" s="18">
        <v>5160.58</v>
      </c>
      <c r="K34" s="18">
        <v>3045.8599999999997</v>
      </c>
    </row>
    <row r="35" spans="1:11" x14ac:dyDescent="0.25">
      <c r="A35" s="14" t="s">
        <v>9</v>
      </c>
      <c r="B35" s="16">
        <v>1</v>
      </c>
      <c r="C35" s="16">
        <v>42</v>
      </c>
      <c r="D35" s="16">
        <v>1</v>
      </c>
      <c r="E35" s="16" t="s">
        <v>10</v>
      </c>
      <c r="F35" s="14" t="s">
        <v>11</v>
      </c>
      <c r="G35" s="2" t="s">
        <v>12</v>
      </c>
      <c r="H35" s="2" t="s">
        <v>38</v>
      </c>
      <c r="I35" s="18">
        <v>27223.9</v>
      </c>
      <c r="J35" s="18">
        <v>27223.9</v>
      </c>
      <c r="K35" s="18">
        <v>17443.21</v>
      </c>
    </row>
    <row r="36" spans="1:11" x14ac:dyDescent="0.25">
      <c r="A36" s="14" t="s">
        <v>9</v>
      </c>
      <c r="B36" s="16">
        <v>1</v>
      </c>
      <c r="C36" s="16">
        <v>43</v>
      </c>
      <c r="D36" s="16">
        <v>1</v>
      </c>
      <c r="E36" s="16" t="s">
        <v>10</v>
      </c>
      <c r="F36" s="14" t="s">
        <v>11</v>
      </c>
      <c r="G36" s="2" t="s">
        <v>12</v>
      </c>
      <c r="H36" s="2" t="s">
        <v>27</v>
      </c>
      <c r="I36" s="18">
        <v>29715.37</v>
      </c>
      <c r="J36" s="18">
        <v>29715.37</v>
      </c>
      <c r="K36" s="18">
        <v>16538.45</v>
      </c>
    </row>
    <row r="37" spans="1:11" x14ac:dyDescent="0.25">
      <c r="A37" s="14" t="s">
        <v>9</v>
      </c>
      <c r="B37" s="16">
        <v>1</v>
      </c>
      <c r="C37" s="16">
        <v>44</v>
      </c>
      <c r="D37" s="16">
        <v>1</v>
      </c>
      <c r="E37" s="16" t="s">
        <v>10</v>
      </c>
      <c r="F37" s="14" t="s">
        <v>31</v>
      </c>
      <c r="G37" s="2" t="s">
        <v>12</v>
      </c>
      <c r="H37" s="2" t="s">
        <v>27</v>
      </c>
      <c r="I37" s="18">
        <v>51734.59</v>
      </c>
      <c r="J37" s="18">
        <v>51734.59</v>
      </c>
      <c r="K37" s="18">
        <v>27487.809999999998</v>
      </c>
    </row>
    <row r="38" spans="1:11" x14ac:dyDescent="0.25">
      <c r="A38" s="14" t="s">
        <v>9</v>
      </c>
      <c r="B38" s="16">
        <v>1</v>
      </c>
      <c r="C38" s="16">
        <v>45</v>
      </c>
      <c r="D38" s="16">
        <v>1</v>
      </c>
      <c r="E38" s="16" t="s">
        <v>10</v>
      </c>
      <c r="F38" s="14" t="s">
        <v>11</v>
      </c>
      <c r="G38" s="2" t="s">
        <v>12</v>
      </c>
      <c r="H38" s="2" t="s">
        <v>37</v>
      </c>
      <c r="I38" s="18">
        <v>28106.38</v>
      </c>
      <c r="J38" s="18">
        <v>28106.38</v>
      </c>
      <c r="K38" s="18">
        <v>17977.64</v>
      </c>
    </row>
    <row r="39" spans="1:11" x14ac:dyDescent="0.25">
      <c r="A39" s="14" t="s">
        <v>9</v>
      </c>
      <c r="B39" s="16">
        <v>1</v>
      </c>
      <c r="C39" s="16">
        <v>46</v>
      </c>
      <c r="D39" s="16">
        <v>1</v>
      </c>
      <c r="E39" s="16" t="s">
        <v>10</v>
      </c>
      <c r="F39" s="14" t="s">
        <v>11</v>
      </c>
      <c r="G39" s="2" t="s">
        <v>12</v>
      </c>
      <c r="H39" s="2" t="s">
        <v>26</v>
      </c>
      <c r="I39" s="18">
        <v>129948.6</v>
      </c>
      <c r="J39" s="18">
        <v>129948.6</v>
      </c>
      <c r="K39" s="18">
        <v>65755.039999999994</v>
      </c>
    </row>
    <row r="40" spans="1:11" x14ac:dyDescent="0.25">
      <c r="A40" s="14" t="s">
        <v>9</v>
      </c>
      <c r="B40" s="16">
        <v>1</v>
      </c>
      <c r="C40" s="16">
        <v>47</v>
      </c>
      <c r="D40" s="16">
        <v>1</v>
      </c>
      <c r="E40" s="16" t="s">
        <v>10</v>
      </c>
      <c r="F40" s="14" t="s">
        <v>11</v>
      </c>
      <c r="G40" s="2" t="s">
        <v>12</v>
      </c>
      <c r="H40" s="2" t="s">
        <v>20</v>
      </c>
      <c r="I40" s="18">
        <v>34799.89</v>
      </c>
      <c r="J40" s="18">
        <v>34799.89</v>
      </c>
      <c r="K40" s="18">
        <v>25456.14</v>
      </c>
    </row>
    <row r="41" spans="1:11" x14ac:dyDescent="0.25">
      <c r="A41" s="14" t="s">
        <v>9</v>
      </c>
      <c r="B41" s="16">
        <v>1</v>
      </c>
      <c r="C41" s="16">
        <v>48</v>
      </c>
      <c r="D41" s="16">
        <v>1</v>
      </c>
      <c r="E41" s="16" t="s">
        <v>10</v>
      </c>
      <c r="F41" s="14" t="s">
        <v>11</v>
      </c>
      <c r="G41" s="2" t="s">
        <v>12</v>
      </c>
      <c r="H41" s="2" t="s">
        <v>46</v>
      </c>
      <c r="I41" s="18">
        <v>16542.95</v>
      </c>
      <c r="J41" s="18">
        <v>16542.95</v>
      </c>
      <c r="K41" s="18">
        <v>8680.8799999999992</v>
      </c>
    </row>
    <row r="42" spans="1:11" x14ac:dyDescent="0.25">
      <c r="A42" s="14" t="s">
        <v>9</v>
      </c>
      <c r="B42" s="16">
        <v>1</v>
      </c>
      <c r="C42" s="16">
        <v>49</v>
      </c>
      <c r="D42" s="16">
        <v>1</v>
      </c>
      <c r="E42" s="16" t="s">
        <v>10</v>
      </c>
      <c r="F42" s="14" t="s">
        <v>11</v>
      </c>
      <c r="G42" s="2" t="s">
        <v>12</v>
      </c>
      <c r="H42" s="2" t="s">
        <v>44</v>
      </c>
      <c r="I42" s="18">
        <v>3345.66</v>
      </c>
      <c r="J42" s="18">
        <v>3345.66</v>
      </c>
      <c r="K42" s="18">
        <v>2258.8200000000002</v>
      </c>
    </row>
    <row r="43" spans="1:11" x14ac:dyDescent="0.25">
      <c r="A43" s="14" t="s">
        <v>9</v>
      </c>
      <c r="B43" s="16">
        <v>1</v>
      </c>
      <c r="C43" s="16">
        <v>52</v>
      </c>
      <c r="D43" s="16">
        <v>1</v>
      </c>
      <c r="E43" s="16" t="s">
        <v>10</v>
      </c>
      <c r="F43" s="14" t="s">
        <v>47</v>
      </c>
      <c r="G43" s="2" t="s">
        <v>12</v>
      </c>
      <c r="H43" s="2" t="s">
        <v>26</v>
      </c>
      <c r="I43" s="18">
        <v>7843.33</v>
      </c>
      <c r="J43" s="18">
        <v>7843.33</v>
      </c>
      <c r="K43" s="18">
        <v>8408.56</v>
      </c>
    </row>
    <row r="44" spans="1:11" x14ac:dyDescent="0.25">
      <c r="A44" s="14" t="s">
        <v>9</v>
      </c>
      <c r="B44" s="16">
        <v>1</v>
      </c>
      <c r="C44" s="16">
        <v>54</v>
      </c>
      <c r="D44" s="16">
        <v>2</v>
      </c>
      <c r="E44" s="16" t="s">
        <v>10</v>
      </c>
      <c r="F44" s="14" t="s">
        <v>21</v>
      </c>
      <c r="G44" s="2" t="s">
        <v>12</v>
      </c>
      <c r="H44" s="2" t="s">
        <v>42</v>
      </c>
      <c r="I44" s="18">
        <v>126717.48</v>
      </c>
      <c r="J44" s="18">
        <v>126717.48</v>
      </c>
      <c r="K44" s="18">
        <v>57694.78</v>
      </c>
    </row>
    <row r="45" spans="1:11" x14ac:dyDescent="0.25">
      <c r="A45" s="14" t="s">
        <v>9</v>
      </c>
      <c r="B45" s="16">
        <v>1</v>
      </c>
      <c r="C45" s="16">
        <v>57</v>
      </c>
      <c r="D45" s="16">
        <v>1</v>
      </c>
      <c r="E45" s="16" t="s">
        <v>10</v>
      </c>
      <c r="F45" s="14" t="s">
        <v>21</v>
      </c>
      <c r="G45" s="2" t="s">
        <v>12</v>
      </c>
      <c r="H45" s="2" t="s">
        <v>18</v>
      </c>
      <c r="I45" s="18">
        <v>21859.190000000002</v>
      </c>
      <c r="J45" s="18">
        <v>21859.190000000002</v>
      </c>
      <c r="K45" s="18">
        <v>13804.72</v>
      </c>
    </row>
    <row r="46" spans="1:11" x14ac:dyDescent="0.25">
      <c r="A46" s="14" t="s">
        <v>9</v>
      </c>
      <c r="B46" s="16">
        <v>1</v>
      </c>
      <c r="C46" s="16">
        <v>58</v>
      </c>
      <c r="D46" s="16">
        <v>1</v>
      </c>
      <c r="E46" s="16" t="s">
        <v>10</v>
      </c>
      <c r="F46" s="14" t="s">
        <v>21</v>
      </c>
      <c r="G46" s="2" t="s">
        <v>12</v>
      </c>
      <c r="H46" s="2" t="s">
        <v>48</v>
      </c>
      <c r="I46" s="18">
        <v>152806.97</v>
      </c>
      <c r="J46" s="18">
        <v>152806.97</v>
      </c>
      <c r="K46" s="18">
        <v>77908.140000000014</v>
      </c>
    </row>
    <row r="47" spans="1:11" x14ac:dyDescent="0.25">
      <c r="A47" s="14" t="s">
        <v>9</v>
      </c>
      <c r="B47" s="16">
        <v>1</v>
      </c>
      <c r="C47" s="16">
        <v>59</v>
      </c>
      <c r="D47" s="16">
        <v>1</v>
      </c>
      <c r="E47" s="16" t="s">
        <v>10</v>
      </c>
      <c r="F47" s="14" t="s">
        <v>21</v>
      </c>
      <c r="G47" s="2" t="s">
        <v>12</v>
      </c>
      <c r="H47" s="2" t="s">
        <v>49</v>
      </c>
      <c r="I47" s="18">
        <v>28521.309999999998</v>
      </c>
      <c r="J47" s="18">
        <v>28521.309999999998</v>
      </c>
      <c r="K47" s="18">
        <v>18148.29</v>
      </c>
    </row>
    <row r="48" spans="1:11" x14ac:dyDescent="0.25">
      <c r="A48" s="14" t="s">
        <v>9</v>
      </c>
      <c r="B48" s="16">
        <v>1</v>
      </c>
      <c r="C48" s="16">
        <v>60</v>
      </c>
      <c r="D48" s="16">
        <v>1</v>
      </c>
      <c r="E48" s="16" t="s">
        <v>10</v>
      </c>
      <c r="F48" s="14" t="s">
        <v>21</v>
      </c>
      <c r="G48" s="2" t="s">
        <v>12</v>
      </c>
      <c r="H48" s="2" t="s">
        <v>50</v>
      </c>
      <c r="I48" s="18">
        <v>38836.019999999997</v>
      </c>
      <c r="J48" s="18">
        <v>38836.019999999997</v>
      </c>
      <c r="K48" s="18">
        <v>21434.989999999998</v>
      </c>
    </row>
    <row r="49" spans="1:11" x14ac:dyDescent="0.25">
      <c r="A49" s="14" t="s">
        <v>9</v>
      </c>
      <c r="B49" s="16">
        <v>1</v>
      </c>
      <c r="C49" s="16">
        <v>61</v>
      </c>
      <c r="D49" s="16">
        <v>1</v>
      </c>
      <c r="E49" s="16" t="s">
        <v>10</v>
      </c>
      <c r="F49" s="14" t="s">
        <v>21</v>
      </c>
      <c r="G49" s="2" t="s">
        <v>12</v>
      </c>
      <c r="H49" s="2" t="s">
        <v>51</v>
      </c>
      <c r="I49" s="18">
        <v>28035.75</v>
      </c>
      <c r="J49" s="18">
        <v>28035.75</v>
      </c>
      <c r="K49" s="18">
        <v>17508.32</v>
      </c>
    </row>
    <row r="50" spans="1:11" x14ac:dyDescent="0.25">
      <c r="A50" s="14" t="s">
        <v>9</v>
      </c>
      <c r="B50" s="16">
        <v>1</v>
      </c>
      <c r="C50" s="16">
        <v>63</v>
      </c>
      <c r="D50" s="16">
        <v>1</v>
      </c>
      <c r="E50" s="16" t="s">
        <v>10</v>
      </c>
      <c r="F50" s="14" t="s">
        <v>11</v>
      </c>
      <c r="G50" s="2" t="s">
        <v>12</v>
      </c>
      <c r="H50" s="2" t="s">
        <v>50</v>
      </c>
      <c r="I50" s="18">
        <v>1604.42</v>
      </c>
      <c r="J50" s="18">
        <v>1604.42</v>
      </c>
      <c r="K50" s="18">
        <v>1046.8599999999999</v>
      </c>
    </row>
    <row r="51" spans="1:11" x14ac:dyDescent="0.25">
      <c r="A51" s="14" t="s">
        <v>9</v>
      </c>
      <c r="B51" s="16">
        <v>1</v>
      </c>
      <c r="C51" s="16">
        <v>64</v>
      </c>
      <c r="D51" s="16">
        <v>2</v>
      </c>
      <c r="E51" s="16" t="s">
        <v>10</v>
      </c>
      <c r="F51" s="14" t="s">
        <v>11</v>
      </c>
      <c r="G51" s="2" t="s">
        <v>12</v>
      </c>
      <c r="H51" s="2" t="s">
        <v>48</v>
      </c>
      <c r="I51" s="18">
        <v>54501.08</v>
      </c>
      <c r="J51" s="18">
        <v>54501.08</v>
      </c>
      <c r="K51" s="18">
        <v>27024.77</v>
      </c>
    </row>
    <row r="52" spans="1:11" x14ac:dyDescent="0.25">
      <c r="A52" s="22" t="s">
        <v>9</v>
      </c>
      <c r="B52" s="23">
        <v>1</v>
      </c>
      <c r="C52" s="23">
        <v>65</v>
      </c>
      <c r="D52" s="23">
        <v>1</v>
      </c>
      <c r="E52" s="23" t="s">
        <v>24</v>
      </c>
      <c r="F52" s="22" t="s">
        <v>25</v>
      </c>
      <c r="G52" s="2" t="s">
        <v>28</v>
      </c>
      <c r="H52" s="24" t="s">
        <v>29</v>
      </c>
      <c r="I52" s="25">
        <v>0</v>
      </c>
      <c r="J52" s="25">
        <v>16153.87</v>
      </c>
      <c r="K52" s="25">
        <v>6779.73</v>
      </c>
    </row>
    <row r="53" spans="1:11" x14ac:dyDescent="0.25">
      <c r="A53" s="14" t="s">
        <v>9</v>
      </c>
      <c r="B53" s="16">
        <v>1</v>
      </c>
      <c r="C53" s="16">
        <v>66</v>
      </c>
      <c r="D53" s="16">
        <v>1</v>
      </c>
      <c r="E53" s="16" t="s">
        <v>24</v>
      </c>
      <c r="F53" s="14" t="s">
        <v>25</v>
      </c>
      <c r="G53" s="2" t="s">
        <v>28</v>
      </c>
      <c r="H53" s="2" t="s">
        <v>29</v>
      </c>
      <c r="I53" s="18">
        <v>33846.78</v>
      </c>
      <c r="J53" s="18">
        <v>33846.78</v>
      </c>
      <c r="K53" s="18">
        <v>16990.72</v>
      </c>
    </row>
    <row r="54" spans="1:11" x14ac:dyDescent="0.25">
      <c r="A54" s="14" t="s">
        <v>9</v>
      </c>
      <c r="B54" s="16">
        <v>1</v>
      </c>
      <c r="C54" s="16">
        <v>67</v>
      </c>
      <c r="D54" s="16">
        <v>1</v>
      </c>
      <c r="E54" s="16" t="s">
        <v>24</v>
      </c>
      <c r="F54" s="14" t="s">
        <v>25</v>
      </c>
      <c r="G54" s="2" t="s">
        <v>12</v>
      </c>
      <c r="H54" s="2" t="s">
        <v>52</v>
      </c>
      <c r="I54" s="18">
        <v>34476.449999999997</v>
      </c>
      <c r="J54" s="18">
        <v>34476.449999999997</v>
      </c>
      <c r="K54" s="18">
        <v>20288.260000000002</v>
      </c>
    </row>
    <row r="55" spans="1:11" x14ac:dyDescent="0.25">
      <c r="A55" s="14" t="s">
        <v>9</v>
      </c>
      <c r="B55" s="16">
        <v>1</v>
      </c>
      <c r="C55" s="16">
        <v>68</v>
      </c>
      <c r="D55" s="16">
        <v>1</v>
      </c>
      <c r="E55" s="16" t="s">
        <v>24</v>
      </c>
      <c r="F55" s="14" t="s">
        <v>25</v>
      </c>
      <c r="G55" s="2" t="s">
        <v>12</v>
      </c>
      <c r="H55" s="2" t="s">
        <v>53</v>
      </c>
      <c r="I55" s="18">
        <v>24679.030000000002</v>
      </c>
      <c r="J55" s="18">
        <v>24679.030000000002</v>
      </c>
      <c r="K55" s="18">
        <v>13091.87</v>
      </c>
    </row>
    <row r="56" spans="1:11" x14ac:dyDescent="0.25">
      <c r="A56" s="14" t="s">
        <v>9</v>
      </c>
      <c r="B56" s="16">
        <v>1</v>
      </c>
      <c r="C56" s="16">
        <v>69</v>
      </c>
      <c r="D56" s="16">
        <v>1</v>
      </c>
      <c r="E56" s="16" t="s">
        <v>10</v>
      </c>
      <c r="F56" s="14" t="s">
        <v>47</v>
      </c>
      <c r="G56" s="2" t="s">
        <v>12</v>
      </c>
      <c r="H56" s="2" t="s">
        <v>54</v>
      </c>
      <c r="I56" s="18">
        <v>99010.12</v>
      </c>
      <c r="J56" s="18">
        <v>99010.12</v>
      </c>
      <c r="K56" s="18">
        <v>50085.82</v>
      </c>
    </row>
    <row r="57" spans="1:11" x14ac:dyDescent="0.25">
      <c r="A57" s="14" t="s">
        <v>9</v>
      </c>
      <c r="B57" s="16">
        <v>1</v>
      </c>
      <c r="C57" s="16">
        <v>70</v>
      </c>
      <c r="D57" s="16">
        <v>1</v>
      </c>
      <c r="E57" s="16" t="s">
        <v>10</v>
      </c>
      <c r="F57" s="14" t="s">
        <v>21</v>
      </c>
      <c r="G57" s="2" t="s">
        <v>28</v>
      </c>
      <c r="H57" s="2" t="s">
        <v>29</v>
      </c>
      <c r="I57" s="18">
        <v>41242.15</v>
      </c>
      <c r="J57" s="18">
        <v>41242.15</v>
      </c>
      <c r="K57" s="18">
        <v>21845.759999999998</v>
      </c>
    </row>
    <row r="58" spans="1:11" x14ac:dyDescent="0.25">
      <c r="A58" s="14" t="s">
        <v>9</v>
      </c>
      <c r="B58" s="16">
        <v>1</v>
      </c>
      <c r="C58" s="16">
        <v>71</v>
      </c>
      <c r="D58" s="16">
        <v>2</v>
      </c>
      <c r="E58" s="16" t="s">
        <v>10</v>
      </c>
      <c r="F58" s="14" t="s">
        <v>21</v>
      </c>
      <c r="G58" s="2" t="s">
        <v>28</v>
      </c>
      <c r="H58" s="2" t="s">
        <v>29</v>
      </c>
      <c r="I58" s="18">
        <v>3017.23</v>
      </c>
      <c r="J58" s="18">
        <v>3017.23</v>
      </c>
      <c r="K58" s="18">
        <v>4970.16</v>
      </c>
    </row>
    <row r="59" spans="1:11" x14ac:dyDescent="0.25">
      <c r="A59" s="14" t="s">
        <v>9</v>
      </c>
      <c r="B59" s="16">
        <v>1</v>
      </c>
      <c r="C59" s="16">
        <v>72</v>
      </c>
      <c r="D59" s="16">
        <v>2</v>
      </c>
      <c r="E59" s="16" t="s">
        <v>10</v>
      </c>
      <c r="F59" s="14" t="s">
        <v>21</v>
      </c>
      <c r="G59" s="2" t="s">
        <v>28</v>
      </c>
      <c r="H59" s="2" t="s">
        <v>29</v>
      </c>
      <c r="I59" s="18">
        <v>3867.6</v>
      </c>
      <c r="J59" s="18">
        <v>3867.6</v>
      </c>
      <c r="K59" s="18">
        <v>6366.45</v>
      </c>
    </row>
    <row r="60" spans="1:11" x14ac:dyDescent="0.25">
      <c r="A60" s="14" t="s">
        <v>9</v>
      </c>
      <c r="B60" s="16">
        <v>1</v>
      </c>
      <c r="C60" s="16">
        <v>73</v>
      </c>
      <c r="D60" s="16">
        <v>2</v>
      </c>
      <c r="E60" s="16" t="s">
        <v>10</v>
      </c>
      <c r="F60" s="14" t="s">
        <v>21</v>
      </c>
      <c r="G60" s="2" t="s">
        <v>28</v>
      </c>
      <c r="H60" s="2" t="s">
        <v>29</v>
      </c>
      <c r="I60" s="18">
        <v>7513.6</v>
      </c>
      <c r="J60" s="18">
        <v>7513.6</v>
      </c>
      <c r="K60" s="18">
        <v>5304.3</v>
      </c>
    </row>
    <row r="61" spans="1:11" x14ac:dyDescent="0.25">
      <c r="A61" s="14" t="s">
        <v>9</v>
      </c>
      <c r="B61" s="16">
        <v>1</v>
      </c>
      <c r="C61" s="16">
        <v>74</v>
      </c>
      <c r="D61" s="16">
        <v>1</v>
      </c>
      <c r="E61" s="16" t="s">
        <v>10</v>
      </c>
      <c r="F61" s="14" t="s">
        <v>21</v>
      </c>
      <c r="G61" s="2" t="s">
        <v>12</v>
      </c>
      <c r="H61" s="2" t="s">
        <v>19</v>
      </c>
      <c r="I61" s="18">
        <v>71895.460000000006</v>
      </c>
      <c r="J61" s="18">
        <v>71895.460000000006</v>
      </c>
      <c r="K61" s="18">
        <v>47449.32</v>
      </c>
    </row>
    <row r="62" spans="1:11" x14ac:dyDescent="0.25">
      <c r="A62" s="14" t="s">
        <v>9</v>
      </c>
      <c r="B62" s="16">
        <v>1</v>
      </c>
      <c r="C62" s="16">
        <v>75</v>
      </c>
      <c r="D62" s="16">
        <v>1</v>
      </c>
      <c r="E62" s="16" t="s">
        <v>10</v>
      </c>
      <c r="F62" s="14" t="s">
        <v>21</v>
      </c>
      <c r="G62" s="2" t="s">
        <v>12</v>
      </c>
      <c r="H62" s="2" t="s">
        <v>20</v>
      </c>
      <c r="I62" s="18">
        <v>5129.1000000000004</v>
      </c>
      <c r="J62" s="18">
        <v>5129.1000000000004</v>
      </c>
      <c r="K62" s="18">
        <v>3800.51</v>
      </c>
    </row>
    <row r="63" spans="1:11" x14ac:dyDescent="0.25">
      <c r="A63" s="14" t="s">
        <v>9</v>
      </c>
      <c r="B63" s="16">
        <v>1</v>
      </c>
      <c r="C63" s="16">
        <v>76</v>
      </c>
      <c r="D63" s="16">
        <v>1</v>
      </c>
      <c r="E63" s="16" t="s">
        <v>10</v>
      </c>
      <c r="F63" s="14" t="s">
        <v>21</v>
      </c>
      <c r="G63" s="2" t="s">
        <v>12</v>
      </c>
      <c r="H63" s="2" t="s">
        <v>55</v>
      </c>
      <c r="I63" s="18">
        <v>5925.6</v>
      </c>
      <c r="J63" s="18">
        <v>5925.6</v>
      </c>
      <c r="K63" s="18">
        <v>5160.6899999999996</v>
      </c>
    </row>
    <row r="64" spans="1:11" x14ac:dyDescent="0.25">
      <c r="A64" s="14" t="s">
        <v>9</v>
      </c>
      <c r="B64" s="16">
        <v>1</v>
      </c>
      <c r="C64" s="16">
        <v>78</v>
      </c>
      <c r="D64" s="16">
        <v>1</v>
      </c>
      <c r="E64" s="16" t="s">
        <v>24</v>
      </c>
      <c r="F64" s="14" t="s">
        <v>25</v>
      </c>
      <c r="G64" s="2" t="s">
        <v>12</v>
      </c>
      <c r="H64" s="2" t="s">
        <v>18</v>
      </c>
      <c r="I64" s="18">
        <v>10063.43</v>
      </c>
      <c r="J64" s="18">
        <v>10063.43</v>
      </c>
      <c r="K64" s="18">
        <v>3923.4</v>
      </c>
    </row>
    <row r="65" spans="1:11" x14ac:dyDescent="0.25">
      <c r="A65" s="22" t="s">
        <v>9</v>
      </c>
      <c r="B65" s="23">
        <v>1</v>
      </c>
      <c r="C65" s="23">
        <v>80</v>
      </c>
      <c r="D65" s="23">
        <v>1</v>
      </c>
      <c r="E65" s="23" t="s">
        <v>24</v>
      </c>
      <c r="F65" s="22" t="s">
        <v>25</v>
      </c>
      <c r="G65" s="2" t="s">
        <v>28</v>
      </c>
      <c r="H65" s="24" t="s">
        <v>29</v>
      </c>
      <c r="I65" s="25">
        <v>0</v>
      </c>
      <c r="J65" s="25">
        <v>7423.16</v>
      </c>
      <c r="K65" s="25">
        <v>4953.6000000000004</v>
      </c>
    </row>
    <row r="66" spans="1:11" x14ac:dyDescent="0.25">
      <c r="A66" s="14" t="s">
        <v>9</v>
      </c>
      <c r="B66" s="16">
        <v>1</v>
      </c>
      <c r="C66" s="16">
        <v>81</v>
      </c>
      <c r="D66" s="16">
        <v>1</v>
      </c>
      <c r="E66" s="16" t="s">
        <v>24</v>
      </c>
      <c r="F66" s="14" t="s">
        <v>25</v>
      </c>
      <c r="G66" s="2" t="s">
        <v>12</v>
      </c>
      <c r="H66" s="2" t="s">
        <v>56</v>
      </c>
      <c r="I66" s="18">
        <v>42187.7</v>
      </c>
      <c r="J66" s="18">
        <v>42187.7</v>
      </c>
      <c r="K66" s="18">
        <v>23381.89</v>
      </c>
    </row>
    <row r="67" spans="1:11" x14ac:dyDescent="0.25">
      <c r="A67" s="22" t="s">
        <v>9</v>
      </c>
      <c r="B67" s="23">
        <v>1</v>
      </c>
      <c r="C67" s="23">
        <v>82</v>
      </c>
      <c r="D67" s="23">
        <v>1</v>
      </c>
      <c r="E67" s="23" t="s">
        <v>24</v>
      </c>
      <c r="F67" s="22" t="s">
        <v>25</v>
      </c>
      <c r="G67" s="2" t="s">
        <v>14</v>
      </c>
      <c r="H67" s="24" t="s">
        <v>15</v>
      </c>
      <c r="I67" s="25">
        <v>0</v>
      </c>
      <c r="J67" s="25">
        <v>60071.19</v>
      </c>
      <c r="K67" s="25">
        <v>45114.770000000004</v>
      </c>
    </row>
    <row r="68" spans="1:11" x14ac:dyDescent="0.25">
      <c r="A68" s="14" t="s">
        <v>9</v>
      </c>
      <c r="B68" s="16">
        <v>1</v>
      </c>
      <c r="C68" s="16">
        <v>83</v>
      </c>
      <c r="D68" s="16">
        <v>1</v>
      </c>
      <c r="E68" s="16" t="s">
        <v>24</v>
      </c>
      <c r="F68" s="14" t="s">
        <v>25</v>
      </c>
      <c r="G68" s="2" t="s">
        <v>12</v>
      </c>
      <c r="H68" s="2" t="s">
        <v>57</v>
      </c>
      <c r="I68" s="18">
        <v>32206.67</v>
      </c>
      <c r="J68" s="18">
        <v>32206.67</v>
      </c>
      <c r="K68" s="18">
        <v>23462.420000000002</v>
      </c>
    </row>
    <row r="69" spans="1:11" x14ac:dyDescent="0.25">
      <c r="A69" s="14" t="s">
        <v>9</v>
      </c>
      <c r="B69" s="16">
        <v>1</v>
      </c>
      <c r="C69" s="16">
        <v>84</v>
      </c>
      <c r="D69" s="16">
        <v>1</v>
      </c>
      <c r="E69" s="16" t="s">
        <v>24</v>
      </c>
      <c r="F69" s="14" t="s">
        <v>25</v>
      </c>
      <c r="G69" s="2" t="s">
        <v>12</v>
      </c>
      <c r="H69" s="2" t="s">
        <v>58</v>
      </c>
      <c r="I69" s="18">
        <v>37586.35</v>
      </c>
      <c r="J69" s="18">
        <v>37586.35</v>
      </c>
      <c r="K69" s="18">
        <v>43594.299999999996</v>
      </c>
    </row>
    <row r="70" spans="1:11" x14ac:dyDescent="0.25">
      <c r="A70" s="14" t="s">
        <v>9</v>
      </c>
      <c r="B70" s="16">
        <v>1</v>
      </c>
      <c r="C70" s="16">
        <v>85</v>
      </c>
      <c r="D70" s="16">
        <v>2</v>
      </c>
      <c r="E70" s="16" t="s">
        <v>10</v>
      </c>
      <c r="F70" s="14" t="s">
        <v>47</v>
      </c>
      <c r="G70" s="2" t="s">
        <v>12</v>
      </c>
      <c r="H70" s="2" t="s">
        <v>41</v>
      </c>
      <c r="I70" s="18">
        <v>81223.7</v>
      </c>
      <c r="J70" s="18">
        <v>81223.7</v>
      </c>
      <c r="K70" s="18">
        <v>41235.15</v>
      </c>
    </row>
    <row r="71" spans="1:11" x14ac:dyDescent="0.25">
      <c r="A71" s="14" t="s">
        <v>9</v>
      </c>
      <c r="B71" s="16">
        <v>1</v>
      </c>
      <c r="C71" s="16">
        <v>86</v>
      </c>
      <c r="D71" s="16">
        <v>1</v>
      </c>
      <c r="E71" s="16" t="s">
        <v>10</v>
      </c>
      <c r="F71" s="14" t="s">
        <v>47</v>
      </c>
      <c r="G71" s="2" t="s">
        <v>12</v>
      </c>
      <c r="H71" s="2" t="s">
        <v>42</v>
      </c>
      <c r="I71" s="18">
        <v>4666.82</v>
      </c>
      <c r="J71" s="18">
        <v>4666.82</v>
      </c>
      <c r="K71" s="18">
        <v>3609.77</v>
      </c>
    </row>
    <row r="72" spans="1:11" x14ac:dyDescent="0.25">
      <c r="A72" s="14" t="s">
        <v>9</v>
      </c>
      <c r="B72" s="16">
        <v>1</v>
      </c>
      <c r="C72" s="16">
        <v>87</v>
      </c>
      <c r="D72" s="16">
        <v>1</v>
      </c>
      <c r="E72" s="16" t="s">
        <v>10</v>
      </c>
      <c r="F72" s="14" t="s">
        <v>47</v>
      </c>
      <c r="G72" s="2" t="s">
        <v>12</v>
      </c>
      <c r="H72" s="2" t="s">
        <v>43</v>
      </c>
      <c r="I72" s="18">
        <v>68753.789999999994</v>
      </c>
      <c r="J72" s="18">
        <v>68753.789999999994</v>
      </c>
      <c r="K72" s="18">
        <v>56191.960000000006</v>
      </c>
    </row>
    <row r="73" spans="1:11" x14ac:dyDescent="0.25">
      <c r="A73" s="14" t="s">
        <v>9</v>
      </c>
      <c r="B73" s="16">
        <v>1</v>
      </c>
      <c r="C73" s="16">
        <v>89</v>
      </c>
      <c r="D73" s="16">
        <v>2</v>
      </c>
      <c r="E73" s="16" t="s">
        <v>10</v>
      </c>
      <c r="F73" s="14" t="s">
        <v>47</v>
      </c>
      <c r="G73" s="2" t="s">
        <v>12</v>
      </c>
      <c r="H73" s="2" t="s">
        <v>18</v>
      </c>
      <c r="I73" s="18">
        <v>95476.08</v>
      </c>
      <c r="J73" s="18">
        <v>95476.08</v>
      </c>
      <c r="K73" s="18">
        <v>42130.87</v>
      </c>
    </row>
    <row r="74" spans="1:11" x14ac:dyDescent="0.25">
      <c r="A74" s="14" t="s">
        <v>9</v>
      </c>
      <c r="B74" s="16">
        <v>1</v>
      </c>
      <c r="C74" s="16">
        <v>90</v>
      </c>
      <c r="D74" s="16">
        <v>2</v>
      </c>
      <c r="E74" s="16" t="s">
        <v>10</v>
      </c>
      <c r="F74" s="14" t="s">
        <v>47</v>
      </c>
      <c r="G74" s="2" t="s">
        <v>12</v>
      </c>
      <c r="H74" s="2" t="s">
        <v>48</v>
      </c>
      <c r="I74" s="18">
        <v>62024.08</v>
      </c>
      <c r="J74" s="18">
        <v>62024.08</v>
      </c>
      <c r="K74" s="18">
        <v>27864.27</v>
      </c>
    </row>
    <row r="75" spans="1:11" x14ac:dyDescent="0.25">
      <c r="A75" s="14" t="s">
        <v>9</v>
      </c>
      <c r="B75" s="16">
        <v>1</v>
      </c>
      <c r="C75" s="16">
        <v>91</v>
      </c>
      <c r="D75" s="16">
        <v>1</v>
      </c>
      <c r="E75" s="16" t="s">
        <v>10</v>
      </c>
      <c r="F75" s="14" t="s">
        <v>47</v>
      </c>
      <c r="G75" s="2" t="s">
        <v>12</v>
      </c>
      <c r="H75" s="2" t="s">
        <v>49</v>
      </c>
      <c r="I75" s="18">
        <v>17645.25</v>
      </c>
      <c r="J75" s="18">
        <v>17645.25</v>
      </c>
      <c r="K75" s="18">
        <v>10984.14</v>
      </c>
    </row>
    <row r="76" spans="1:11" x14ac:dyDescent="0.25">
      <c r="A76" s="14" t="s">
        <v>9</v>
      </c>
      <c r="B76" s="16">
        <v>1</v>
      </c>
      <c r="C76" s="16">
        <v>92</v>
      </c>
      <c r="D76" s="16">
        <v>1</v>
      </c>
      <c r="E76" s="16" t="s">
        <v>10</v>
      </c>
      <c r="F76" s="14" t="s">
        <v>47</v>
      </c>
      <c r="G76" s="2" t="s">
        <v>12</v>
      </c>
      <c r="H76" s="2" t="s">
        <v>50</v>
      </c>
      <c r="I76" s="18">
        <v>30756.019999999997</v>
      </c>
      <c r="J76" s="18">
        <v>30756.019999999997</v>
      </c>
      <c r="K76" s="18">
        <v>18640.3</v>
      </c>
    </row>
    <row r="77" spans="1:11" x14ac:dyDescent="0.25">
      <c r="A77" s="14" t="s">
        <v>9</v>
      </c>
      <c r="B77" s="16">
        <v>1</v>
      </c>
      <c r="C77" s="16">
        <v>93</v>
      </c>
      <c r="D77" s="16">
        <v>1</v>
      </c>
      <c r="E77" s="16" t="s">
        <v>10</v>
      </c>
      <c r="F77" s="14" t="s">
        <v>11</v>
      </c>
      <c r="G77" s="2" t="s">
        <v>12</v>
      </c>
      <c r="H77" s="2" t="s">
        <v>23</v>
      </c>
      <c r="I77" s="18">
        <v>46920.19</v>
      </c>
      <c r="J77" s="18">
        <v>46920.19</v>
      </c>
      <c r="K77" s="18">
        <v>49019.34</v>
      </c>
    </row>
    <row r="78" spans="1:11" x14ac:dyDescent="0.25">
      <c r="A78" s="14" t="s">
        <v>9</v>
      </c>
      <c r="B78" s="16">
        <v>1</v>
      </c>
      <c r="C78" s="16">
        <v>95</v>
      </c>
      <c r="D78" s="16">
        <v>1</v>
      </c>
      <c r="E78" s="16" t="s">
        <v>10</v>
      </c>
      <c r="F78" s="14" t="s">
        <v>11</v>
      </c>
      <c r="G78" s="2" t="s">
        <v>12</v>
      </c>
      <c r="H78" s="2" t="s">
        <v>33</v>
      </c>
      <c r="I78" s="18">
        <v>92740.34</v>
      </c>
      <c r="J78" s="18">
        <v>92740.34</v>
      </c>
      <c r="K78" s="18">
        <v>53130.680000000008</v>
      </c>
    </row>
    <row r="79" spans="1:11" x14ac:dyDescent="0.25">
      <c r="A79" s="14" t="s">
        <v>9</v>
      </c>
      <c r="B79" s="16">
        <v>1</v>
      </c>
      <c r="C79" s="16">
        <v>96</v>
      </c>
      <c r="D79" s="16">
        <v>1</v>
      </c>
      <c r="E79" s="16" t="s">
        <v>10</v>
      </c>
      <c r="F79" s="14" t="s">
        <v>31</v>
      </c>
      <c r="G79" s="2" t="s">
        <v>28</v>
      </c>
      <c r="H79" s="2" t="s">
        <v>29</v>
      </c>
      <c r="I79" s="18">
        <v>4481.8999999999996</v>
      </c>
      <c r="J79" s="18">
        <v>4481.8999999999996</v>
      </c>
      <c r="K79" s="18">
        <v>3082.93</v>
      </c>
    </row>
    <row r="80" spans="1:11" x14ac:dyDescent="0.25">
      <c r="A80" s="14" t="s">
        <v>9</v>
      </c>
      <c r="B80" s="16">
        <v>1</v>
      </c>
      <c r="C80" s="16">
        <v>98</v>
      </c>
      <c r="D80" s="16">
        <v>1</v>
      </c>
      <c r="E80" s="16" t="s">
        <v>10</v>
      </c>
      <c r="F80" s="14" t="s">
        <v>21</v>
      </c>
      <c r="G80" s="2" t="s">
        <v>12</v>
      </c>
      <c r="H80" s="2" t="s">
        <v>30</v>
      </c>
      <c r="I80" s="18">
        <v>81510.89</v>
      </c>
      <c r="J80" s="18">
        <v>81510.89</v>
      </c>
      <c r="K80" s="18">
        <v>44199.399999999994</v>
      </c>
    </row>
    <row r="81" spans="1:11" x14ac:dyDescent="0.25">
      <c r="A81" s="14" t="s">
        <v>9</v>
      </c>
      <c r="B81" s="16">
        <v>1</v>
      </c>
      <c r="C81" s="16">
        <v>99</v>
      </c>
      <c r="D81" s="16">
        <v>1</v>
      </c>
      <c r="E81" s="16" t="s">
        <v>10</v>
      </c>
      <c r="F81" s="14" t="s">
        <v>21</v>
      </c>
      <c r="G81" s="2" t="s">
        <v>12</v>
      </c>
      <c r="H81" s="2" t="s">
        <v>32</v>
      </c>
      <c r="I81" s="18">
        <v>76614.97</v>
      </c>
      <c r="J81" s="18">
        <v>76614.97</v>
      </c>
      <c r="K81" s="18">
        <v>41496.26</v>
      </c>
    </row>
    <row r="82" spans="1:11" x14ac:dyDescent="0.25">
      <c r="A82" s="14" t="s">
        <v>9</v>
      </c>
      <c r="B82" s="16">
        <v>1</v>
      </c>
      <c r="C82" s="16">
        <v>100</v>
      </c>
      <c r="D82" s="16">
        <v>1</v>
      </c>
      <c r="E82" s="16" t="s">
        <v>24</v>
      </c>
      <c r="F82" s="14" t="s">
        <v>25</v>
      </c>
      <c r="G82" s="2" t="s">
        <v>12</v>
      </c>
      <c r="H82" s="2" t="s">
        <v>59</v>
      </c>
      <c r="I82" s="18">
        <v>92309.349999999991</v>
      </c>
      <c r="J82" s="18">
        <v>92309.349999999991</v>
      </c>
      <c r="K82" s="18">
        <v>48959.89</v>
      </c>
    </row>
    <row r="83" spans="1:11" x14ac:dyDescent="0.25">
      <c r="A83" s="14" t="s">
        <v>9</v>
      </c>
      <c r="B83" s="16">
        <v>1</v>
      </c>
      <c r="C83" s="16">
        <v>101</v>
      </c>
      <c r="D83" s="16">
        <v>1</v>
      </c>
      <c r="E83" s="16" t="s">
        <v>10</v>
      </c>
      <c r="F83" s="14" t="s">
        <v>47</v>
      </c>
      <c r="G83" s="2" t="s">
        <v>12</v>
      </c>
      <c r="H83" s="2" t="s">
        <v>39</v>
      </c>
      <c r="I83" s="18">
        <v>203942.74</v>
      </c>
      <c r="J83" s="18">
        <v>203942.74</v>
      </c>
      <c r="K83" s="18">
        <v>127921</v>
      </c>
    </row>
    <row r="84" spans="1:11" x14ac:dyDescent="0.25">
      <c r="A84" s="14" t="s">
        <v>9</v>
      </c>
      <c r="B84" s="16">
        <v>1</v>
      </c>
      <c r="C84" s="16">
        <v>103</v>
      </c>
      <c r="D84" s="16">
        <v>1</v>
      </c>
      <c r="E84" s="16" t="s">
        <v>10</v>
      </c>
      <c r="F84" s="14" t="s">
        <v>21</v>
      </c>
      <c r="G84" s="2" t="s">
        <v>12</v>
      </c>
      <c r="H84" s="2" t="s">
        <v>41</v>
      </c>
      <c r="I84" s="18">
        <v>49328.97</v>
      </c>
      <c r="J84" s="18">
        <v>49328.97</v>
      </c>
      <c r="K84" s="18">
        <v>27794.99</v>
      </c>
    </row>
    <row r="85" spans="1:11" x14ac:dyDescent="0.25">
      <c r="A85" s="14" t="s">
        <v>9</v>
      </c>
      <c r="B85" s="16">
        <v>1</v>
      </c>
      <c r="C85" s="16">
        <v>104</v>
      </c>
      <c r="D85" s="16">
        <v>1</v>
      </c>
      <c r="E85" s="16" t="s">
        <v>10</v>
      </c>
      <c r="F85" s="14" t="s">
        <v>47</v>
      </c>
      <c r="G85" s="2" t="s">
        <v>12</v>
      </c>
      <c r="H85" s="2" t="s">
        <v>20</v>
      </c>
      <c r="I85" s="18">
        <v>26848.41</v>
      </c>
      <c r="J85" s="18">
        <v>26848.41</v>
      </c>
      <c r="K85" s="18">
        <v>16917.41</v>
      </c>
    </row>
    <row r="86" spans="1:11" x14ac:dyDescent="0.25">
      <c r="A86" s="14" t="s">
        <v>9</v>
      </c>
      <c r="B86" s="16">
        <v>1</v>
      </c>
      <c r="C86" s="16">
        <v>105</v>
      </c>
      <c r="D86" s="16">
        <v>1</v>
      </c>
      <c r="E86" s="16" t="s">
        <v>10</v>
      </c>
      <c r="F86" s="14" t="s">
        <v>47</v>
      </c>
      <c r="G86" s="2" t="s">
        <v>12</v>
      </c>
      <c r="H86" s="2" t="s">
        <v>55</v>
      </c>
      <c r="I86" s="18">
        <v>5169.2700000000004</v>
      </c>
      <c r="J86" s="18">
        <v>5169.2700000000004</v>
      </c>
      <c r="K86" s="18">
        <v>3245.19</v>
      </c>
    </row>
    <row r="87" spans="1:11" x14ac:dyDescent="0.25">
      <c r="A87" s="22" t="s">
        <v>9</v>
      </c>
      <c r="B87" s="23">
        <v>1</v>
      </c>
      <c r="C87" s="23">
        <v>106</v>
      </c>
      <c r="D87" s="23">
        <v>1</v>
      </c>
      <c r="E87" s="23" t="s">
        <v>10</v>
      </c>
      <c r="F87" s="22" t="s">
        <v>21</v>
      </c>
      <c r="G87" s="2" t="s">
        <v>28</v>
      </c>
      <c r="H87" s="24" t="s">
        <v>29</v>
      </c>
      <c r="I87" s="25">
        <v>0</v>
      </c>
      <c r="J87" s="25">
        <v>3170.97</v>
      </c>
      <c r="K87" s="25">
        <v>9398.2800000000007</v>
      </c>
    </row>
    <row r="88" spans="1:11" x14ac:dyDescent="0.25">
      <c r="A88" s="14" t="s">
        <v>9</v>
      </c>
      <c r="B88" s="16">
        <v>1</v>
      </c>
      <c r="C88" s="16">
        <v>107</v>
      </c>
      <c r="D88" s="16">
        <v>1</v>
      </c>
      <c r="E88" s="16" t="s">
        <v>24</v>
      </c>
      <c r="F88" s="14" t="s">
        <v>25</v>
      </c>
      <c r="G88" s="2" t="s">
        <v>12</v>
      </c>
      <c r="H88" s="2" t="s">
        <v>19</v>
      </c>
      <c r="I88" s="18">
        <v>88650.04</v>
      </c>
      <c r="J88" s="18">
        <v>88650.04</v>
      </c>
      <c r="K88" s="18">
        <v>46267.64</v>
      </c>
    </row>
    <row r="89" spans="1:11" x14ac:dyDescent="0.25">
      <c r="A89" s="14" t="s">
        <v>9</v>
      </c>
      <c r="B89" s="16">
        <v>1</v>
      </c>
      <c r="C89" s="16">
        <v>108</v>
      </c>
      <c r="D89" s="16">
        <v>1</v>
      </c>
      <c r="E89" s="16" t="s">
        <v>10</v>
      </c>
      <c r="F89" s="14" t="s">
        <v>21</v>
      </c>
      <c r="G89" s="2" t="s">
        <v>12</v>
      </c>
      <c r="H89" s="2" t="s">
        <v>60</v>
      </c>
      <c r="I89" s="18">
        <v>93645.63</v>
      </c>
      <c r="J89" s="18">
        <v>93645.63</v>
      </c>
      <c r="K89" s="18">
        <v>53108.56</v>
      </c>
    </row>
    <row r="90" spans="1:11" x14ac:dyDescent="0.25">
      <c r="A90" s="14" t="s">
        <v>9</v>
      </c>
      <c r="B90" s="16">
        <v>1</v>
      </c>
      <c r="C90" s="16">
        <v>109</v>
      </c>
      <c r="D90" s="16">
        <v>1</v>
      </c>
      <c r="E90" s="16" t="s">
        <v>24</v>
      </c>
      <c r="F90" s="14" t="s">
        <v>25</v>
      </c>
      <c r="G90" s="2" t="s">
        <v>12</v>
      </c>
      <c r="H90" s="2" t="s">
        <v>38</v>
      </c>
      <c r="I90" s="18">
        <v>124971.7</v>
      </c>
      <c r="J90" s="18">
        <v>124971.7</v>
      </c>
      <c r="K90" s="18">
        <v>59084.31</v>
      </c>
    </row>
    <row r="91" spans="1:11" x14ac:dyDescent="0.25">
      <c r="A91" s="14" t="s">
        <v>9</v>
      </c>
      <c r="B91" s="16">
        <v>1</v>
      </c>
      <c r="C91" s="16">
        <v>110</v>
      </c>
      <c r="D91" s="16">
        <v>1</v>
      </c>
      <c r="E91" s="16" t="s">
        <v>10</v>
      </c>
      <c r="F91" s="14" t="s">
        <v>21</v>
      </c>
      <c r="G91" s="2" t="s">
        <v>12</v>
      </c>
      <c r="H91" s="2" t="s">
        <v>45</v>
      </c>
      <c r="I91" s="18">
        <v>18121.710000000003</v>
      </c>
      <c r="J91" s="18">
        <v>18121.710000000003</v>
      </c>
      <c r="K91" s="18">
        <v>11510.99</v>
      </c>
    </row>
    <row r="92" spans="1:11" x14ac:dyDescent="0.25">
      <c r="A92" s="14" t="s">
        <v>9</v>
      </c>
      <c r="B92" s="16">
        <v>1</v>
      </c>
      <c r="C92" s="16">
        <v>111</v>
      </c>
      <c r="D92" s="16">
        <v>1</v>
      </c>
      <c r="E92" s="16" t="s">
        <v>10</v>
      </c>
      <c r="F92" s="14" t="s">
        <v>11</v>
      </c>
      <c r="G92" s="2" t="s">
        <v>12</v>
      </c>
      <c r="H92" s="2" t="s">
        <v>51</v>
      </c>
      <c r="I92" s="18">
        <v>2980.33</v>
      </c>
      <c r="J92" s="18">
        <v>2980.33</v>
      </c>
      <c r="K92" s="18">
        <v>2433.89</v>
      </c>
    </row>
    <row r="93" spans="1:11" x14ac:dyDescent="0.25">
      <c r="A93" s="14" t="s">
        <v>9</v>
      </c>
      <c r="B93" s="16">
        <v>1</v>
      </c>
      <c r="C93" s="16">
        <v>112</v>
      </c>
      <c r="D93" s="16">
        <v>1</v>
      </c>
      <c r="E93" s="16" t="s">
        <v>24</v>
      </c>
      <c r="F93" s="14" t="s">
        <v>25</v>
      </c>
      <c r="G93" s="2" t="s">
        <v>28</v>
      </c>
      <c r="H93" s="2" t="s">
        <v>29</v>
      </c>
      <c r="I93" s="18">
        <v>7648.4</v>
      </c>
      <c r="J93" s="18">
        <v>7648.4</v>
      </c>
      <c r="K93" s="18">
        <v>3664.52</v>
      </c>
    </row>
    <row r="94" spans="1:11" x14ac:dyDescent="0.25">
      <c r="A94" s="14" t="s">
        <v>9</v>
      </c>
      <c r="B94" s="16">
        <v>1</v>
      </c>
      <c r="C94" s="16">
        <v>113</v>
      </c>
      <c r="D94" s="16">
        <v>1</v>
      </c>
      <c r="E94" s="16" t="s">
        <v>24</v>
      </c>
      <c r="F94" s="14" t="s">
        <v>25</v>
      </c>
      <c r="G94" s="2" t="s">
        <v>12</v>
      </c>
      <c r="H94" s="2" t="s">
        <v>44</v>
      </c>
      <c r="I94" s="18">
        <v>89956.6</v>
      </c>
      <c r="J94" s="18">
        <v>89956.6</v>
      </c>
      <c r="K94" s="18">
        <v>49869.539999999994</v>
      </c>
    </row>
    <row r="95" spans="1:11" x14ac:dyDescent="0.25">
      <c r="A95" s="22" t="s">
        <v>9</v>
      </c>
      <c r="B95" s="23">
        <v>1</v>
      </c>
      <c r="C95" s="23">
        <v>114</v>
      </c>
      <c r="D95" s="23">
        <v>1</v>
      </c>
      <c r="E95" s="23" t="s">
        <v>24</v>
      </c>
      <c r="F95" s="22" t="s">
        <v>25</v>
      </c>
      <c r="G95" s="2" t="s">
        <v>12</v>
      </c>
      <c r="H95" s="24" t="s">
        <v>13</v>
      </c>
      <c r="I95" s="25">
        <v>0</v>
      </c>
      <c r="J95" s="25">
        <v>30256.86</v>
      </c>
      <c r="K95" s="25">
        <v>32108.44</v>
      </c>
    </row>
    <row r="96" spans="1:11" x14ac:dyDescent="0.25">
      <c r="A96" s="14" t="s">
        <v>9</v>
      </c>
      <c r="B96" s="16">
        <v>1</v>
      </c>
      <c r="C96" s="16">
        <v>115</v>
      </c>
      <c r="D96" s="16">
        <v>1</v>
      </c>
      <c r="E96" s="16" t="s">
        <v>16</v>
      </c>
      <c r="F96" s="14" t="s">
        <v>17</v>
      </c>
      <c r="G96" s="2" t="s">
        <v>12</v>
      </c>
      <c r="H96" s="2" t="s">
        <v>48</v>
      </c>
      <c r="I96" s="18">
        <v>3563.54</v>
      </c>
      <c r="J96" s="18">
        <v>3563.54</v>
      </c>
      <c r="K96" s="18">
        <v>2760.41</v>
      </c>
    </row>
    <row r="97" spans="1:11" x14ac:dyDescent="0.25">
      <c r="A97" s="14" t="s">
        <v>9</v>
      </c>
      <c r="B97" s="16">
        <v>1</v>
      </c>
      <c r="C97" s="16">
        <v>116</v>
      </c>
      <c r="D97" s="16">
        <v>1</v>
      </c>
      <c r="E97" s="16" t="s">
        <v>10</v>
      </c>
      <c r="F97" s="14" t="s">
        <v>61</v>
      </c>
      <c r="G97" s="2" t="s">
        <v>28</v>
      </c>
      <c r="H97" s="2" t="s">
        <v>29</v>
      </c>
      <c r="I97" s="18">
        <v>764.4</v>
      </c>
      <c r="J97" s="18">
        <v>764.4</v>
      </c>
      <c r="K97" s="18">
        <v>1415.12</v>
      </c>
    </row>
    <row r="98" spans="1:11" x14ac:dyDescent="0.25">
      <c r="A98" s="22" t="s">
        <v>9</v>
      </c>
      <c r="B98" s="23">
        <v>1</v>
      </c>
      <c r="C98" s="23">
        <v>117</v>
      </c>
      <c r="D98" s="23">
        <v>1</v>
      </c>
      <c r="E98" s="23" t="s">
        <v>10</v>
      </c>
      <c r="F98" s="22" t="s">
        <v>61</v>
      </c>
      <c r="G98" s="2" t="s">
        <v>28</v>
      </c>
      <c r="H98" s="24" t="s">
        <v>29</v>
      </c>
      <c r="I98" s="25">
        <v>0</v>
      </c>
      <c r="J98" s="25">
        <v>459.89</v>
      </c>
      <c r="K98" s="25">
        <v>851.38</v>
      </c>
    </row>
    <row r="99" spans="1:11" x14ac:dyDescent="0.25">
      <c r="A99" s="14" t="s">
        <v>9</v>
      </c>
      <c r="B99" s="16">
        <v>1</v>
      </c>
      <c r="C99" s="16">
        <v>119</v>
      </c>
      <c r="D99" s="16">
        <v>2</v>
      </c>
      <c r="E99" s="16" t="s">
        <v>24</v>
      </c>
      <c r="F99" s="14" t="s">
        <v>25</v>
      </c>
      <c r="G99" s="2" t="s">
        <v>12</v>
      </c>
      <c r="H99" s="2" t="s">
        <v>62</v>
      </c>
      <c r="I99" s="18">
        <v>116279.97</v>
      </c>
      <c r="J99" s="18">
        <v>116279.97</v>
      </c>
      <c r="K99" s="18">
        <v>73267.05</v>
      </c>
    </row>
    <row r="100" spans="1:11" x14ac:dyDescent="0.25">
      <c r="A100" s="14" t="s">
        <v>9</v>
      </c>
      <c r="B100" s="16">
        <v>1</v>
      </c>
      <c r="C100" s="16">
        <v>120</v>
      </c>
      <c r="D100" s="16">
        <v>1</v>
      </c>
      <c r="E100" s="16" t="s">
        <v>10</v>
      </c>
      <c r="F100" s="14" t="s">
        <v>31</v>
      </c>
      <c r="G100" s="2" t="s">
        <v>28</v>
      </c>
      <c r="H100" s="2" t="s">
        <v>29</v>
      </c>
      <c r="I100" s="18">
        <v>7953.5</v>
      </c>
      <c r="J100" s="18">
        <v>7953.5</v>
      </c>
      <c r="K100" s="18">
        <v>5578.98</v>
      </c>
    </row>
    <row r="101" spans="1:11" x14ac:dyDescent="0.25">
      <c r="A101" s="14" t="s">
        <v>9</v>
      </c>
      <c r="B101" s="16">
        <v>1</v>
      </c>
      <c r="C101" s="16">
        <v>121</v>
      </c>
      <c r="D101" s="16">
        <v>1</v>
      </c>
      <c r="E101" s="16" t="s">
        <v>10</v>
      </c>
      <c r="F101" s="14" t="s">
        <v>31</v>
      </c>
      <c r="G101" s="2" t="s">
        <v>12</v>
      </c>
      <c r="H101" s="2" t="s">
        <v>48</v>
      </c>
      <c r="I101" s="18">
        <v>51147.65</v>
      </c>
      <c r="J101" s="18">
        <v>51147.65</v>
      </c>
      <c r="K101" s="18">
        <v>29178.03</v>
      </c>
    </row>
    <row r="102" spans="1:11" x14ac:dyDescent="0.25">
      <c r="A102" s="14" t="s">
        <v>9</v>
      </c>
      <c r="B102" s="16">
        <v>1</v>
      </c>
      <c r="C102" s="16">
        <v>122</v>
      </c>
      <c r="D102" s="16">
        <v>1</v>
      </c>
      <c r="E102" s="16" t="s">
        <v>10</v>
      </c>
      <c r="F102" s="14" t="s">
        <v>47</v>
      </c>
      <c r="G102" s="2" t="s">
        <v>12</v>
      </c>
      <c r="H102" s="2" t="s">
        <v>37</v>
      </c>
      <c r="I102" s="18">
        <v>148749.80000000002</v>
      </c>
      <c r="J102" s="18">
        <v>148749.80000000002</v>
      </c>
      <c r="K102" s="18">
        <v>82359.81</v>
      </c>
    </row>
    <row r="103" spans="1:11" x14ac:dyDescent="0.25">
      <c r="A103" s="14" t="s">
        <v>9</v>
      </c>
      <c r="B103" s="16">
        <v>1</v>
      </c>
      <c r="C103" s="16">
        <v>123</v>
      </c>
      <c r="D103" s="16">
        <v>1</v>
      </c>
      <c r="E103" s="16" t="s">
        <v>24</v>
      </c>
      <c r="F103" s="14" t="s">
        <v>25</v>
      </c>
      <c r="G103" s="2" t="s">
        <v>12</v>
      </c>
      <c r="H103" s="2" t="s">
        <v>63</v>
      </c>
      <c r="I103" s="18">
        <v>99677.36</v>
      </c>
      <c r="J103" s="18">
        <v>99677.36</v>
      </c>
      <c r="K103" s="18">
        <v>49731.270000000004</v>
      </c>
    </row>
    <row r="104" spans="1:11" x14ac:dyDescent="0.25">
      <c r="A104" s="14" t="s">
        <v>9</v>
      </c>
      <c r="B104" s="16">
        <v>1</v>
      </c>
      <c r="C104" s="16">
        <v>124</v>
      </c>
      <c r="D104" s="16">
        <v>1</v>
      </c>
      <c r="E104" s="16" t="s">
        <v>10</v>
      </c>
      <c r="F104" s="14" t="s">
        <v>21</v>
      </c>
      <c r="G104" s="2" t="s">
        <v>12</v>
      </c>
      <c r="H104" s="2" t="s">
        <v>43</v>
      </c>
      <c r="I104" s="18">
        <v>88454.39</v>
      </c>
      <c r="J104" s="18">
        <v>88454.39</v>
      </c>
      <c r="K104" s="18">
        <v>41410.83</v>
      </c>
    </row>
    <row r="105" spans="1:11" x14ac:dyDescent="0.25">
      <c r="A105" s="14" t="s">
        <v>9</v>
      </c>
      <c r="B105" s="16">
        <v>1</v>
      </c>
      <c r="C105" s="16">
        <v>125</v>
      </c>
      <c r="D105" s="16">
        <v>1</v>
      </c>
      <c r="E105" s="16" t="s">
        <v>10</v>
      </c>
      <c r="F105" s="14" t="s">
        <v>47</v>
      </c>
      <c r="G105" s="2" t="s">
        <v>12</v>
      </c>
      <c r="H105" s="2" t="s">
        <v>51</v>
      </c>
      <c r="I105" s="18">
        <v>107673.37</v>
      </c>
      <c r="J105" s="18">
        <v>107673.37</v>
      </c>
      <c r="K105" s="18">
        <v>66018.209999999992</v>
      </c>
    </row>
    <row r="106" spans="1:11" x14ac:dyDescent="0.25">
      <c r="A106" s="14" t="s">
        <v>9</v>
      </c>
      <c r="B106" s="16">
        <v>1</v>
      </c>
      <c r="C106" s="16">
        <v>126</v>
      </c>
      <c r="D106" s="16">
        <v>1</v>
      </c>
      <c r="E106" s="16" t="s">
        <v>10</v>
      </c>
      <c r="F106" s="14" t="s">
        <v>47</v>
      </c>
      <c r="G106" s="2" t="s">
        <v>28</v>
      </c>
      <c r="H106" s="2" t="s">
        <v>29</v>
      </c>
      <c r="I106" s="18">
        <v>20429.52</v>
      </c>
      <c r="J106" s="18">
        <v>20429.52</v>
      </c>
      <c r="K106" s="18">
        <v>34532.99</v>
      </c>
    </row>
    <row r="107" spans="1:11" x14ac:dyDescent="0.25">
      <c r="A107" s="14" t="s">
        <v>9</v>
      </c>
      <c r="B107" s="16">
        <v>1</v>
      </c>
      <c r="C107" s="16">
        <v>127</v>
      </c>
      <c r="D107" s="16">
        <v>1</v>
      </c>
      <c r="E107" s="16" t="s">
        <v>10</v>
      </c>
      <c r="F107" s="14" t="s">
        <v>47</v>
      </c>
      <c r="G107" s="2" t="s">
        <v>35</v>
      </c>
      <c r="H107" s="2" t="s">
        <v>64</v>
      </c>
      <c r="I107" s="18">
        <v>19609.45</v>
      </c>
      <c r="J107" s="18">
        <v>19609.45</v>
      </c>
      <c r="K107" s="18">
        <v>12536.46</v>
      </c>
    </row>
    <row r="108" spans="1:11" x14ac:dyDescent="0.25">
      <c r="A108" s="14" t="s">
        <v>9</v>
      </c>
      <c r="B108" s="16">
        <v>1</v>
      </c>
      <c r="C108" s="16">
        <v>128</v>
      </c>
      <c r="D108" s="16">
        <v>1</v>
      </c>
      <c r="E108" s="16" t="s">
        <v>10</v>
      </c>
      <c r="F108" s="14" t="s">
        <v>47</v>
      </c>
      <c r="G108" s="2" t="s">
        <v>65</v>
      </c>
      <c r="H108" s="2" t="s">
        <v>66</v>
      </c>
      <c r="I108" s="18">
        <v>21147.32</v>
      </c>
      <c r="J108" s="18">
        <v>21147.32</v>
      </c>
      <c r="K108" s="18">
        <v>13489.8</v>
      </c>
    </row>
    <row r="109" spans="1:11" x14ac:dyDescent="0.25">
      <c r="A109" s="14" t="s">
        <v>9</v>
      </c>
      <c r="B109" s="16">
        <v>1</v>
      </c>
      <c r="C109" s="16">
        <v>129</v>
      </c>
      <c r="D109" s="16">
        <v>1</v>
      </c>
      <c r="E109" s="16" t="s">
        <v>10</v>
      </c>
      <c r="F109" s="14" t="s">
        <v>47</v>
      </c>
      <c r="G109" s="2" t="s">
        <v>67</v>
      </c>
      <c r="H109" s="2" t="s">
        <v>68</v>
      </c>
      <c r="I109" s="18">
        <v>22830.880000000001</v>
      </c>
      <c r="J109" s="18">
        <v>22830.880000000001</v>
      </c>
      <c r="K109" s="18">
        <v>14421.550000000001</v>
      </c>
    </row>
    <row r="110" spans="1:11" x14ac:dyDescent="0.25">
      <c r="A110" s="14" t="s">
        <v>9</v>
      </c>
      <c r="B110" s="16">
        <v>1</v>
      </c>
      <c r="C110" s="16">
        <v>130</v>
      </c>
      <c r="D110" s="16">
        <v>1</v>
      </c>
      <c r="E110" s="16" t="s">
        <v>10</v>
      </c>
      <c r="F110" s="14" t="s">
        <v>31</v>
      </c>
      <c r="G110" s="2" t="s">
        <v>28</v>
      </c>
      <c r="H110" s="2" t="s">
        <v>29</v>
      </c>
      <c r="I110" s="18">
        <v>10991.28</v>
      </c>
      <c r="J110" s="18">
        <v>10991.28</v>
      </c>
      <c r="K110" s="18">
        <v>48701.3</v>
      </c>
    </row>
    <row r="111" spans="1:11" x14ac:dyDescent="0.25">
      <c r="A111" s="14" t="s">
        <v>9</v>
      </c>
      <c r="B111" s="16">
        <v>1</v>
      </c>
      <c r="C111" s="16">
        <v>193</v>
      </c>
      <c r="D111" s="16">
        <v>1</v>
      </c>
      <c r="E111" s="16" t="s">
        <v>24</v>
      </c>
      <c r="F111" s="14" t="s">
        <v>25</v>
      </c>
      <c r="G111" s="2" t="s">
        <v>12</v>
      </c>
      <c r="H111" s="2" t="s">
        <v>54</v>
      </c>
      <c r="I111" s="18">
        <v>9550.36</v>
      </c>
      <c r="J111" s="18">
        <v>9550.36</v>
      </c>
      <c r="K111" s="18">
        <v>8445.02</v>
      </c>
    </row>
    <row r="112" spans="1:11" x14ac:dyDescent="0.25">
      <c r="A112" s="14" t="s">
        <v>9</v>
      </c>
      <c r="B112" s="16">
        <v>1</v>
      </c>
      <c r="C112" s="16">
        <v>193</v>
      </c>
      <c r="D112" s="16">
        <v>2</v>
      </c>
      <c r="E112" s="16" t="s">
        <v>24</v>
      </c>
      <c r="F112" s="14" t="s">
        <v>25</v>
      </c>
      <c r="G112" s="2" t="s">
        <v>28</v>
      </c>
      <c r="H112" s="2" t="s">
        <v>29</v>
      </c>
      <c r="I112" s="18">
        <v>137546.73000000001</v>
      </c>
      <c r="J112" s="18">
        <v>137546.73000000001</v>
      </c>
      <c r="K112" s="18">
        <v>56681.74</v>
      </c>
    </row>
    <row r="113" spans="1:11" x14ac:dyDescent="0.25">
      <c r="A113" s="14" t="s">
        <v>9</v>
      </c>
      <c r="B113" s="16">
        <v>1</v>
      </c>
      <c r="C113" s="16">
        <v>193</v>
      </c>
      <c r="D113" s="16">
        <v>3</v>
      </c>
      <c r="E113" s="16" t="s">
        <v>24</v>
      </c>
      <c r="F113" s="14" t="s">
        <v>25</v>
      </c>
      <c r="G113" s="2" t="s">
        <v>28</v>
      </c>
      <c r="H113" s="2" t="s">
        <v>29</v>
      </c>
      <c r="I113" s="18">
        <v>40388.619999999995</v>
      </c>
      <c r="J113" s="18">
        <v>40388.619999999995</v>
      </c>
      <c r="K113" s="18">
        <v>13444.01</v>
      </c>
    </row>
    <row r="114" spans="1:11" x14ac:dyDescent="0.25">
      <c r="A114" s="14" t="s">
        <v>9</v>
      </c>
      <c r="B114" s="16">
        <v>1</v>
      </c>
      <c r="C114" s="16">
        <v>194</v>
      </c>
      <c r="D114" s="16">
        <v>1</v>
      </c>
      <c r="E114" s="16" t="s">
        <v>24</v>
      </c>
      <c r="F114" s="14" t="s">
        <v>25</v>
      </c>
      <c r="G114" s="2" t="s">
        <v>28</v>
      </c>
      <c r="H114" s="2" t="s">
        <v>29</v>
      </c>
      <c r="I114" s="18">
        <v>18921.45</v>
      </c>
      <c r="J114" s="18">
        <v>18921.45</v>
      </c>
      <c r="K114" s="18">
        <v>24295.3</v>
      </c>
    </row>
    <row r="115" spans="1:11" x14ac:dyDescent="0.25">
      <c r="A115" s="14" t="s">
        <v>9</v>
      </c>
      <c r="B115" s="16">
        <v>1</v>
      </c>
      <c r="C115" s="16">
        <v>195</v>
      </c>
      <c r="D115" s="16">
        <v>1</v>
      </c>
      <c r="E115" s="16" t="s">
        <v>24</v>
      </c>
      <c r="F115" s="14" t="s">
        <v>25</v>
      </c>
      <c r="G115" s="2" t="s">
        <v>28</v>
      </c>
      <c r="H115" s="2" t="s">
        <v>29</v>
      </c>
      <c r="I115" s="18">
        <v>10478.780000000001</v>
      </c>
      <c r="J115" s="18">
        <v>10478.780000000001</v>
      </c>
      <c r="K115" s="18">
        <v>7429.38</v>
      </c>
    </row>
    <row r="116" spans="1:11" x14ac:dyDescent="0.25">
      <c r="A116" s="14" t="s">
        <v>9</v>
      </c>
      <c r="B116" s="16">
        <v>1</v>
      </c>
      <c r="C116" s="16">
        <v>198</v>
      </c>
      <c r="D116" s="16">
        <v>1</v>
      </c>
      <c r="E116" s="16" t="s">
        <v>24</v>
      </c>
      <c r="F116" s="14" t="s">
        <v>25</v>
      </c>
      <c r="G116" s="2" t="s">
        <v>28</v>
      </c>
      <c r="H116" s="2" t="s">
        <v>29</v>
      </c>
      <c r="I116" s="18">
        <v>4039.91</v>
      </c>
      <c r="J116" s="18">
        <v>4039.91</v>
      </c>
      <c r="K116" s="18">
        <v>1747.34</v>
      </c>
    </row>
    <row r="117" spans="1:11" x14ac:dyDescent="0.25">
      <c r="A117" s="14" t="s">
        <v>9</v>
      </c>
      <c r="B117" s="16">
        <v>1</v>
      </c>
      <c r="C117" s="16">
        <v>208</v>
      </c>
      <c r="D117" s="16">
        <v>1</v>
      </c>
      <c r="E117" s="16" t="s">
        <v>10</v>
      </c>
      <c r="F117" s="14" t="s">
        <v>31</v>
      </c>
      <c r="G117" s="2" t="s">
        <v>28</v>
      </c>
      <c r="H117" s="2" t="s">
        <v>29</v>
      </c>
      <c r="I117" s="18">
        <v>104.91</v>
      </c>
      <c r="J117" s="18">
        <v>104.91</v>
      </c>
      <c r="K117" s="18">
        <v>216.6</v>
      </c>
    </row>
    <row r="118" spans="1:11" x14ac:dyDescent="0.25">
      <c r="A118" s="14" t="s">
        <v>9</v>
      </c>
      <c r="B118" s="16">
        <v>1</v>
      </c>
      <c r="C118" s="16">
        <v>209</v>
      </c>
      <c r="D118" s="16">
        <v>1</v>
      </c>
      <c r="E118" s="16" t="s">
        <v>10</v>
      </c>
      <c r="F118" s="14" t="s">
        <v>31</v>
      </c>
      <c r="G118" s="2" t="s">
        <v>28</v>
      </c>
      <c r="H118" s="2" t="s">
        <v>29</v>
      </c>
      <c r="I118" s="18">
        <v>7198.79</v>
      </c>
      <c r="J118" s="18">
        <v>7198.79</v>
      </c>
      <c r="K118" s="18">
        <v>2577.88</v>
      </c>
    </row>
    <row r="119" spans="1:11" x14ac:dyDescent="0.25">
      <c r="A119" s="14" t="s">
        <v>9</v>
      </c>
      <c r="B119" s="16">
        <v>1</v>
      </c>
      <c r="C119" s="16">
        <v>211</v>
      </c>
      <c r="D119" s="16">
        <v>1</v>
      </c>
      <c r="E119" s="16" t="s">
        <v>10</v>
      </c>
      <c r="F119" s="14" t="s">
        <v>31</v>
      </c>
      <c r="G119" s="2" t="s">
        <v>28</v>
      </c>
      <c r="H119" s="2" t="s">
        <v>29</v>
      </c>
      <c r="I119" s="18">
        <v>324.36</v>
      </c>
      <c r="J119" s="18">
        <v>324.36</v>
      </c>
      <c r="K119" s="18">
        <v>599.26</v>
      </c>
    </row>
    <row r="120" spans="1:11" x14ac:dyDescent="0.25">
      <c r="A120" s="14" t="s">
        <v>9</v>
      </c>
      <c r="B120" s="16">
        <v>1</v>
      </c>
      <c r="C120" s="16">
        <v>212</v>
      </c>
      <c r="D120" s="16">
        <v>2</v>
      </c>
      <c r="E120" s="16" t="s">
        <v>10</v>
      </c>
      <c r="F120" s="14" t="s">
        <v>31</v>
      </c>
      <c r="G120" s="2" t="s">
        <v>28</v>
      </c>
      <c r="H120" s="2" t="s">
        <v>29</v>
      </c>
      <c r="I120" s="18">
        <v>18023.810000000001</v>
      </c>
      <c r="J120" s="18">
        <v>18023.810000000001</v>
      </c>
      <c r="K120" s="18">
        <v>10025.6</v>
      </c>
    </row>
    <row r="121" spans="1:11" x14ac:dyDescent="0.25">
      <c r="A121" s="14" t="s">
        <v>9</v>
      </c>
      <c r="B121" s="16">
        <v>1</v>
      </c>
      <c r="C121" s="16">
        <v>213</v>
      </c>
      <c r="D121" s="16">
        <v>2</v>
      </c>
      <c r="E121" s="16" t="s">
        <v>10</v>
      </c>
      <c r="F121" s="14" t="s">
        <v>31</v>
      </c>
      <c r="G121" s="2" t="s">
        <v>28</v>
      </c>
      <c r="H121" s="2" t="s">
        <v>29</v>
      </c>
      <c r="I121" s="18">
        <v>20145.759999999998</v>
      </c>
      <c r="J121" s="18">
        <v>20145.759999999998</v>
      </c>
      <c r="K121" s="18">
        <v>20710.649999999998</v>
      </c>
    </row>
    <row r="122" spans="1:11" x14ac:dyDescent="0.25">
      <c r="A122" s="14" t="s">
        <v>9</v>
      </c>
      <c r="B122" s="16">
        <v>1</v>
      </c>
      <c r="C122" s="16">
        <v>216</v>
      </c>
      <c r="D122" s="16">
        <v>2</v>
      </c>
      <c r="E122" s="16" t="s">
        <v>10</v>
      </c>
      <c r="F122" s="14" t="s">
        <v>31</v>
      </c>
      <c r="G122" s="2" t="s">
        <v>12</v>
      </c>
      <c r="H122" s="2" t="s">
        <v>42</v>
      </c>
      <c r="I122" s="18">
        <v>59334.65</v>
      </c>
      <c r="J122" s="18">
        <v>59334.65</v>
      </c>
      <c r="K122" s="18">
        <v>38587.379999999997</v>
      </c>
    </row>
    <row r="123" spans="1:11" x14ac:dyDescent="0.25">
      <c r="A123" s="14" t="s">
        <v>9</v>
      </c>
      <c r="B123" s="16">
        <v>1</v>
      </c>
      <c r="C123" s="16">
        <v>217</v>
      </c>
      <c r="D123" s="16">
        <v>1</v>
      </c>
      <c r="E123" s="16" t="s">
        <v>10</v>
      </c>
      <c r="F123" s="14" t="s">
        <v>31</v>
      </c>
      <c r="G123" s="2" t="s">
        <v>28</v>
      </c>
      <c r="H123" s="2" t="s">
        <v>29</v>
      </c>
      <c r="I123" s="18">
        <v>8393.07</v>
      </c>
      <c r="J123" s="18">
        <v>8393.07</v>
      </c>
      <c r="K123" s="18">
        <v>3739.96</v>
      </c>
    </row>
    <row r="124" spans="1:11" x14ac:dyDescent="0.25">
      <c r="A124" s="14" t="s">
        <v>9</v>
      </c>
      <c r="B124" s="16">
        <v>1</v>
      </c>
      <c r="C124" s="16">
        <v>218</v>
      </c>
      <c r="D124" s="16">
        <v>2</v>
      </c>
      <c r="E124" s="16" t="s">
        <v>10</v>
      </c>
      <c r="F124" s="14" t="s">
        <v>61</v>
      </c>
      <c r="G124" s="2" t="s">
        <v>12</v>
      </c>
      <c r="H124" s="2" t="s">
        <v>13</v>
      </c>
      <c r="I124" s="18">
        <v>90861.85</v>
      </c>
      <c r="J124" s="18">
        <v>90861.85</v>
      </c>
      <c r="K124" s="18">
        <v>52577.36</v>
      </c>
    </row>
    <row r="125" spans="1:11" x14ac:dyDescent="0.25">
      <c r="A125" s="14" t="s">
        <v>9</v>
      </c>
      <c r="B125" s="16">
        <v>1</v>
      </c>
      <c r="C125" s="16">
        <v>222</v>
      </c>
      <c r="D125" s="16">
        <v>1</v>
      </c>
      <c r="E125" s="16" t="s">
        <v>10</v>
      </c>
      <c r="F125" s="14" t="s">
        <v>61</v>
      </c>
      <c r="G125" s="2" t="s">
        <v>28</v>
      </c>
      <c r="H125" s="2" t="s">
        <v>29</v>
      </c>
      <c r="I125" s="18">
        <v>9727.5499999999993</v>
      </c>
      <c r="J125" s="18">
        <v>9727.5499999999993</v>
      </c>
      <c r="K125" s="18">
        <v>6360.82</v>
      </c>
    </row>
    <row r="126" spans="1:11" x14ac:dyDescent="0.25">
      <c r="A126" s="14" t="s">
        <v>9</v>
      </c>
      <c r="B126" s="16">
        <v>1</v>
      </c>
      <c r="C126" s="16">
        <v>229</v>
      </c>
      <c r="D126" s="16">
        <v>1</v>
      </c>
      <c r="E126" s="16" t="s">
        <v>10</v>
      </c>
      <c r="F126" s="14" t="s">
        <v>61</v>
      </c>
      <c r="G126" s="2" t="s">
        <v>28</v>
      </c>
      <c r="H126" s="2" t="s">
        <v>29</v>
      </c>
      <c r="I126" s="18">
        <v>8903.77</v>
      </c>
      <c r="J126" s="18">
        <v>8903.77</v>
      </c>
      <c r="K126" s="18">
        <v>4591.92</v>
      </c>
    </row>
    <row r="127" spans="1:11" x14ac:dyDescent="0.25">
      <c r="A127" s="14" t="s">
        <v>9</v>
      </c>
      <c r="B127" s="16">
        <v>1</v>
      </c>
      <c r="C127" s="16">
        <v>231</v>
      </c>
      <c r="D127" s="16">
        <v>1</v>
      </c>
      <c r="E127" s="16" t="s">
        <v>10</v>
      </c>
      <c r="F127" s="14" t="s">
        <v>11</v>
      </c>
      <c r="G127" s="2" t="s">
        <v>28</v>
      </c>
      <c r="H127" s="2" t="s">
        <v>29</v>
      </c>
      <c r="I127" s="18">
        <v>8427.01</v>
      </c>
      <c r="J127" s="18">
        <v>8427.01</v>
      </c>
      <c r="K127" s="18">
        <v>6346.44</v>
      </c>
    </row>
    <row r="128" spans="1:11" x14ac:dyDescent="0.25">
      <c r="A128" s="14" t="s">
        <v>9</v>
      </c>
      <c r="B128" s="16">
        <v>1</v>
      </c>
      <c r="C128" s="16">
        <v>232</v>
      </c>
      <c r="D128" s="16">
        <v>2</v>
      </c>
      <c r="E128" s="16" t="s">
        <v>10</v>
      </c>
      <c r="F128" s="14" t="s">
        <v>11</v>
      </c>
      <c r="G128" s="2" t="s">
        <v>12</v>
      </c>
      <c r="H128" s="2" t="s">
        <v>69</v>
      </c>
      <c r="I128" s="18">
        <v>13189.93</v>
      </c>
      <c r="J128" s="18">
        <v>13189.93</v>
      </c>
      <c r="K128" s="18">
        <v>10905.48</v>
      </c>
    </row>
    <row r="129" spans="1:11" x14ac:dyDescent="0.25">
      <c r="A129" s="14" t="s">
        <v>9</v>
      </c>
      <c r="B129" s="16">
        <v>1</v>
      </c>
      <c r="C129" s="16">
        <v>269</v>
      </c>
      <c r="D129" s="16">
        <v>1</v>
      </c>
      <c r="E129" s="16" t="s">
        <v>70</v>
      </c>
      <c r="F129" s="14" t="s">
        <v>71</v>
      </c>
      <c r="G129" s="2" t="s">
        <v>28</v>
      </c>
      <c r="H129" s="2" t="s">
        <v>29</v>
      </c>
      <c r="I129" s="18">
        <v>479325.23</v>
      </c>
      <c r="J129" s="18">
        <v>479325.23</v>
      </c>
      <c r="K129" s="18">
        <v>201816.97000000003</v>
      </c>
    </row>
    <row r="130" spans="1:11" x14ac:dyDescent="0.25">
      <c r="A130" s="22" t="s">
        <v>9</v>
      </c>
      <c r="B130" s="23">
        <v>1</v>
      </c>
      <c r="C130" s="23">
        <v>274</v>
      </c>
      <c r="D130" s="23">
        <v>1</v>
      </c>
      <c r="E130" s="23" t="s">
        <v>70</v>
      </c>
      <c r="F130" s="22" t="s">
        <v>71</v>
      </c>
      <c r="G130" s="2" t="s">
        <v>28</v>
      </c>
      <c r="H130" s="24" t="s">
        <v>29</v>
      </c>
      <c r="I130" s="25">
        <v>0</v>
      </c>
      <c r="J130" s="25">
        <v>31970.46</v>
      </c>
      <c r="K130" s="25">
        <v>20922.43</v>
      </c>
    </row>
    <row r="131" spans="1:11" x14ac:dyDescent="0.25">
      <c r="A131" s="14" t="s">
        <v>9</v>
      </c>
      <c r="B131" s="16">
        <v>1</v>
      </c>
      <c r="C131" s="16">
        <v>275</v>
      </c>
      <c r="D131" s="16">
        <v>1</v>
      </c>
      <c r="E131" s="16" t="s">
        <v>70</v>
      </c>
      <c r="F131" s="14" t="s">
        <v>71</v>
      </c>
      <c r="G131" s="2" t="s">
        <v>28</v>
      </c>
      <c r="H131" s="2" t="s">
        <v>29</v>
      </c>
      <c r="I131" s="18">
        <v>6305.52</v>
      </c>
      <c r="J131" s="18">
        <v>6305.52</v>
      </c>
      <c r="K131" s="18">
        <v>2460.83</v>
      </c>
    </row>
    <row r="132" spans="1:11" x14ac:dyDescent="0.25">
      <c r="A132" s="14" t="s">
        <v>9</v>
      </c>
      <c r="B132" s="16">
        <v>1</v>
      </c>
      <c r="C132" s="16">
        <v>276</v>
      </c>
      <c r="D132" s="16">
        <v>1</v>
      </c>
      <c r="E132" s="16" t="s">
        <v>24</v>
      </c>
      <c r="F132" s="14" t="s">
        <v>25</v>
      </c>
      <c r="G132" s="2" t="s">
        <v>28</v>
      </c>
      <c r="H132" s="2" t="s">
        <v>29</v>
      </c>
      <c r="I132" s="18">
        <v>1038.92</v>
      </c>
      <c r="J132" s="18">
        <v>1038.92</v>
      </c>
      <c r="K132" s="18">
        <v>3074.96</v>
      </c>
    </row>
    <row r="133" spans="1:11" x14ac:dyDescent="0.25">
      <c r="A133" s="22" t="s">
        <v>9</v>
      </c>
      <c r="B133" s="23">
        <v>1</v>
      </c>
      <c r="C133" s="23">
        <v>290</v>
      </c>
      <c r="D133" s="23">
        <v>1</v>
      </c>
      <c r="E133" s="23" t="s">
        <v>24</v>
      </c>
      <c r="F133" s="22" t="s">
        <v>25</v>
      </c>
      <c r="G133" s="2" t="s">
        <v>28</v>
      </c>
      <c r="H133" s="24" t="s">
        <v>29</v>
      </c>
      <c r="I133" s="25">
        <v>0</v>
      </c>
      <c r="J133" s="25">
        <v>1673.91</v>
      </c>
      <c r="K133" s="25">
        <v>3888</v>
      </c>
    </row>
    <row r="134" spans="1:11" x14ac:dyDescent="0.25">
      <c r="A134" s="14" t="s">
        <v>9</v>
      </c>
      <c r="B134" s="16">
        <v>1</v>
      </c>
      <c r="C134" s="16">
        <v>294</v>
      </c>
      <c r="D134" s="16">
        <v>1</v>
      </c>
      <c r="E134" s="16" t="s">
        <v>24</v>
      </c>
      <c r="F134" s="14" t="s">
        <v>25</v>
      </c>
      <c r="G134" s="2" t="s">
        <v>28</v>
      </c>
      <c r="H134" s="2" t="s">
        <v>29</v>
      </c>
      <c r="I134" s="18">
        <v>10228.94</v>
      </c>
      <c r="J134" s="18">
        <v>10228.94</v>
      </c>
      <c r="K134" s="18">
        <v>3628.51</v>
      </c>
    </row>
    <row r="135" spans="1:11" x14ac:dyDescent="0.25">
      <c r="A135" s="14" t="s">
        <v>9</v>
      </c>
      <c r="B135" s="16">
        <v>1</v>
      </c>
      <c r="C135" s="16">
        <v>429</v>
      </c>
      <c r="D135" s="16">
        <v>1</v>
      </c>
      <c r="E135" s="16" t="s">
        <v>24</v>
      </c>
      <c r="F135" s="14" t="s">
        <v>25</v>
      </c>
      <c r="G135" s="2" t="s">
        <v>28</v>
      </c>
      <c r="H135" s="2" t="s">
        <v>29</v>
      </c>
      <c r="I135" s="18">
        <v>1342.74</v>
      </c>
      <c r="J135" s="18">
        <v>1342.74</v>
      </c>
      <c r="K135" s="18">
        <v>566.46</v>
      </c>
    </row>
    <row r="136" spans="1:11" x14ac:dyDescent="0.25">
      <c r="A136" s="14" t="s">
        <v>9</v>
      </c>
      <c r="B136" s="16">
        <v>1</v>
      </c>
      <c r="C136" s="16">
        <v>437</v>
      </c>
      <c r="D136" s="16">
        <v>1</v>
      </c>
      <c r="E136" s="16" t="s">
        <v>10</v>
      </c>
      <c r="F136" s="14" t="s">
        <v>31</v>
      </c>
      <c r="G136" s="2" t="s">
        <v>28</v>
      </c>
      <c r="H136" s="2" t="s">
        <v>29</v>
      </c>
      <c r="I136" s="18">
        <v>7625.28</v>
      </c>
      <c r="J136" s="18">
        <v>7625.28</v>
      </c>
      <c r="K136" s="18">
        <v>3652.96</v>
      </c>
    </row>
    <row r="137" spans="1:11" x14ac:dyDescent="0.25">
      <c r="A137" s="14" t="s">
        <v>9</v>
      </c>
      <c r="B137" s="16">
        <v>1</v>
      </c>
      <c r="C137" s="16">
        <v>438</v>
      </c>
      <c r="D137" s="16">
        <v>1</v>
      </c>
      <c r="E137" s="16" t="s">
        <v>10</v>
      </c>
      <c r="F137" s="14" t="s">
        <v>61</v>
      </c>
      <c r="G137" s="2" t="s">
        <v>28</v>
      </c>
      <c r="H137" s="2" t="s">
        <v>29</v>
      </c>
      <c r="I137" s="18">
        <v>1745.84</v>
      </c>
      <c r="J137" s="18">
        <v>1745.84</v>
      </c>
      <c r="K137" s="18">
        <v>1075.99</v>
      </c>
    </row>
    <row r="138" spans="1:11" x14ac:dyDescent="0.25">
      <c r="A138" s="14" t="s">
        <v>9</v>
      </c>
      <c r="B138" s="16">
        <v>1</v>
      </c>
      <c r="C138" s="16">
        <v>442</v>
      </c>
      <c r="D138" s="16">
        <v>1</v>
      </c>
      <c r="E138" s="16" t="s">
        <v>10</v>
      </c>
      <c r="F138" s="14" t="s">
        <v>31</v>
      </c>
      <c r="G138" s="2" t="s">
        <v>28</v>
      </c>
      <c r="H138" s="2" t="s">
        <v>29</v>
      </c>
      <c r="I138" s="18">
        <v>8348.2199999999993</v>
      </c>
      <c r="J138" s="18">
        <v>8348.2199999999993</v>
      </c>
      <c r="K138" s="18">
        <v>10824.58</v>
      </c>
    </row>
    <row r="139" spans="1:11" x14ac:dyDescent="0.25">
      <c r="A139" s="14" t="s">
        <v>9</v>
      </c>
      <c r="B139" s="16">
        <v>1</v>
      </c>
      <c r="C139" s="16">
        <v>443</v>
      </c>
      <c r="D139" s="16">
        <v>1</v>
      </c>
      <c r="E139" s="16" t="s">
        <v>10</v>
      </c>
      <c r="F139" s="14" t="s">
        <v>61</v>
      </c>
      <c r="G139" s="2" t="s">
        <v>28</v>
      </c>
      <c r="H139" s="2" t="s">
        <v>29</v>
      </c>
      <c r="I139" s="18">
        <v>708.24</v>
      </c>
      <c r="J139" s="18">
        <v>708.24</v>
      </c>
      <c r="K139" s="18">
        <v>1311.15</v>
      </c>
    </row>
    <row r="140" spans="1:11" x14ac:dyDescent="0.25">
      <c r="A140" s="14" t="s">
        <v>9</v>
      </c>
      <c r="B140" s="16">
        <v>1</v>
      </c>
      <c r="C140" s="16">
        <v>444</v>
      </c>
      <c r="D140" s="16">
        <v>1</v>
      </c>
      <c r="E140" s="16" t="s">
        <v>10</v>
      </c>
      <c r="F140" s="14" t="s">
        <v>61</v>
      </c>
      <c r="G140" s="2" t="s">
        <v>12</v>
      </c>
      <c r="H140" s="2" t="s">
        <v>44</v>
      </c>
      <c r="I140" s="18">
        <v>103255.15999999999</v>
      </c>
      <c r="J140" s="18">
        <v>103255.15999999999</v>
      </c>
      <c r="K140" s="18">
        <v>65371.199999999997</v>
      </c>
    </row>
    <row r="141" spans="1:11" x14ac:dyDescent="0.25">
      <c r="A141" s="14" t="s">
        <v>9</v>
      </c>
      <c r="B141" s="16">
        <v>1</v>
      </c>
      <c r="C141" s="16">
        <v>445</v>
      </c>
      <c r="D141" s="16">
        <v>1</v>
      </c>
      <c r="E141" s="16" t="s">
        <v>10</v>
      </c>
      <c r="F141" s="14" t="s">
        <v>61</v>
      </c>
      <c r="G141" s="2" t="s">
        <v>12</v>
      </c>
      <c r="H141" s="2" t="s">
        <v>46</v>
      </c>
      <c r="I141" s="18">
        <v>89465.36</v>
      </c>
      <c r="J141" s="18">
        <v>89465.36</v>
      </c>
      <c r="K141" s="18">
        <v>55379.939999999995</v>
      </c>
    </row>
    <row r="142" spans="1:11" x14ac:dyDescent="0.25">
      <c r="A142" s="14" t="s">
        <v>9</v>
      </c>
      <c r="B142" s="16">
        <v>1</v>
      </c>
      <c r="C142" s="16">
        <v>445</v>
      </c>
      <c r="D142" s="16">
        <v>2</v>
      </c>
      <c r="E142" s="16" t="s">
        <v>10</v>
      </c>
      <c r="F142" s="14" t="s">
        <v>61</v>
      </c>
      <c r="G142" s="2" t="s">
        <v>35</v>
      </c>
      <c r="H142" s="2" t="s">
        <v>72</v>
      </c>
      <c r="I142" s="18">
        <v>9245.33</v>
      </c>
      <c r="J142" s="18">
        <v>9245.33</v>
      </c>
      <c r="K142" s="18">
        <v>3423.02</v>
      </c>
    </row>
    <row r="143" spans="1:11" ht="15.75" thickBot="1" x14ac:dyDescent="0.3">
      <c r="A143" s="22" t="s">
        <v>9</v>
      </c>
      <c r="B143" s="23">
        <v>1</v>
      </c>
      <c r="C143" s="23">
        <v>446</v>
      </c>
      <c r="D143" s="23">
        <v>1</v>
      </c>
      <c r="E143" s="23" t="s">
        <v>70</v>
      </c>
      <c r="F143" s="22" t="s">
        <v>71</v>
      </c>
      <c r="G143" s="2" t="s">
        <v>28</v>
      </c>
      <c r="H143" s="24" t="s">
        <v>29</v>
      </c>
      <c r="I143" s="25">
        <v>0</v>
      </c>
      <c r="J143" s="33">
        <v>3782.6400000000003</v>
      </c>
      <c r="K143" s="33">
        <v>1515.34</v>
      </c>
    </row>
    <row r="144" spans="1:11" x14ac:dyDescent="0.25">
      <c r="J144" s="19">
        <f>SUM(J2:J143)</f>
        <v>5995017.5300000031</v>
      </c>
      <c r="K144" s="19">
        <f>SUM(K2:K143)</f>
        <v>3516550.5699999989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82C8D-767E-4DBD-AF74-E3F05530E2F0}">
  <dimension ref="A1:M5"/>
  <sheetViews>
    <sheetView workbookViewId="0">
      <selection activeCell="N26" sqref="N26"/>
    </sheetView>
  </sheetViews>
  <sheetFormatPr baseColWidth="10" defaultRowHeight="15" x14ac:dyDescent="0.25"/>
  <cols>
    <col min="1" max="1" width="3.85546875" style="17" bestFit="1" customWidth="1"/>
    <col min="2" max="2" width="4" style="17" bestFit="1" customWidth="1"/>
    <col min="3" max="3" width="5.140625" style="17" bestFit="1" customWidth="1"/>
    <col min="4" max="4" width="3.28515625" style="17" bestFit="1" customWidth="1"/>
    <col min="6" max="6" width="6" style="17" bestFit="1" customWidth="1"/>
    <col min="7" max="7" width="0" style="17" hidden="1" customWidth="1"/>
    <col min="8" max="8" width="3.7109375" style="17" bestFit="1" customWidth="1"/>
    <col min="9" max="9" width="4.42578125" style="17" hidden="1" customWidth="1"/>
    <col min="11" max="12" width="11.42578125" style="19"/>
  </cols>
  <sheetData>
    <row r="1" spans="1:13" ht="36.75" x14ac:dyDescent="0.25">
      <c r="A1" s="3" t="s">
        <v>1</v>
      </c>
      <c r="B1" s="3" t="s">
        <v>2</v>
      </c>
      <c r="C1" s="3" t="s">
        <v>3</v>
      </c>
      <c r="D1" s="3" t="s">
        <v>73</v>
      </c>
      <c r="E1" s="3" t="s">
        <v>5</v>
      </c>
      <c r="F1" s="26" t="s">
        <v>163</v>
      </c>
      <c r="G1" s="3" t="s">
        <v>74</v>
      </c>
      <c r="H1" s="3" t="s">
        <v>75</v>
      </c>
      <c r="I1" s="3" t="s">
        <v>76</v>
      </c>
      <c r="J1" s="26" t="s">
        <v>162</v>
      </c>
      <c r="K1" s="20" t="s">
        <v>160</v>
      </c>
      <c r="L1" s="21" t="s">
        <v>161</v>
      </c>
      <c r="M1" s="3" t="s">
        <v>77</v>
      </c>
    </row>
    <row r="2" spans="1:13" x14ac:dyDescent="0.25">
      <c r="A2" s="27">
        <v>1</v>
      </c>
      <c r="B2" s="27">
        <v>54</v>
      </c>
      <c r="C2" s="27">
        <v>2</v>
      </c>
      <c r="D2" s="27">
        <v>1</v>
      </c>
      <c r="E2" s="5" t="s">
        <v>21</v>
      </c>
      <c r="F2" s="27" t="s">
        <v>42</v>
      </c>
      <c r="G2" s="27" t="s">
        <v>78</v>
      </c>
      <c r="H2" s="27" t="s">
        <v>41</v>
      </c>
      <c r="I2" s="27" t="s">
        <v>8</v>
      </c>
      <c r="J2" s="4">
        <v>180.99</v>
      </c>
      <c r="K2" s="28">
        <v>91303.67</v>
      </c>
      <c r="L2" s="28">
        <v>41668.699999999997</v>
      </c>
      <c r="M2" s="5" t="s">
        <v>79</v>
      </c>
    </row>
    <row r="3" spans="1:13" x14ac:dyDescent="0.25">
      <c r="A3" s="27">
        <v>1</v>
      </c>
      <c r="B3" s="27">
        <v>54</v>
      </c>
      <c r="C3" s="27">
        <v>2</v>
      </c>
      <c r="D3" s="27">
        <v>2</v>
      </c>
      <c r="E3" s="5" t="s">
        <v>21</v>
      </c>
      <c r="F3" s="27" t="s">
        <v>42</v>
      </c>
      <c r="G3" s="27" t="s">
        <v>78</v>
      </c>
      <c r="H3" s="27" t="s">
        <v>80</v>
      </c>
      <c r="I3" s="27" t="s">
        <v>8</v>
      </c>
      <c r="J3" s="4">
        <v>69.61</v>
      </c>
      <c r="K3" s="28">
        <v>35413.81</v>
      </c>
      <c r="L3" s="28">
        <v>16026.08</v>
      </c>
      <c r="M3" s="5" t="s">
        <v>79</v>
      </c>
    </row>
    <row r="4" spans="1:13" x14ac:dyDescent="0.25">
      <c r="A4" s="27">
        <v>1</v>
      </c>
      <c r="B4" s="27">
        <v>109</v>
      </c>
      <c r="C4" s="27">
        <v>1</v>
      </c>
      <c r="D4" s="27">
        <v>3</v>
      </c>
      <c r="E4" s="5" t="s">
        <v>25</v>
      </c>
      <c r="F4" s="27" t="s">
        <v>38</v>
      </c>
      <c r="G4" s="27" t="s">
        <v>78</v>
      </c>
      <c r="H4" s="27" t="s">
        <v>54</v>
      </c>
      <c r="I4" s="27" t="s">
        <v>8</v>
      </c>
      <c r="J4" s="4">
        <v>98.490000000000009</v>
      </c>
      <c r="K4" s="28">
        <v>56349.919999999998</v>
      </c>
      <c r="L4" s="28">
        <v>26223.59</v>
      </c>
      <c r="M4" s="5" t="s">
        <v>81</v>
      </c>
    </row>
    <row r="5" spans="1:13" x14ac:dyDescent="0.25">
      <c r="A5" s="27">
        <v>1</v>
      </c>
      <c r="B5" s="27">
        <v>109</v>
      </c>
      <c r="C5" s="27">
        <v>1</v>
      </c>
      <c r="D5" s="27">
        <v>5</v>
      </c>
      <c r="E5" s="5" t="s">
        <v>25</v>
      </c>
      <c r="F5" s="27" t="s">
        <v>38</v>
      </c>
      <c r="G5" s="27" t="s">
        <v>78</v>
      </c>
      <c r="H5" s="27" t="s">
        <v>41</v>
      </c>
      <c r="I5" s="27" t="s">
        <v>8</v>
      </c>
      <c r="J5" s="4">
        <v>98.490000000000009</v>
      </c>
      <c r="K5" s="28">
        <v>56349.919999999998</v>
      </c>
      <c r="L5" s="28">
        <v>26223.59</v>
      </c>
      <c r="M5" s="5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B1000-6EC7-4C89-A8BD-A39796A717AF}">
  <dimension ref="A1:G28"/>
  <sheetViews>
    <sheetView workbookViewId="0">
      <selection activeCell="L18" sqref="L18"/>
    </sheetView>
  </sheetViews>
  <sheetFormatPr baseColWidth="10" defaultRowHeight="15" x14ac:dyDescent="0.25"/>
  <cols>
    <col min="1" max="1" width="13.42578125" bestFit="1" customWidth="1"/>
    <col min="2" max="2" width="3.85546875" bestFit="1" customWidth="1"/>
    <col min="3" max="3" width="4" bestFit="1" customWidth="1"/>
    <col min="6" max="6" width="12.28515625" customWidth="1"/>
    <col min="7" max="7" width="11.85546875" customWidth="1"/>
  </cols>
  <sheetData>
    <row r="1" spans="1:7" ht="36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73</v>
      </c>
      <c r="F1" s="21" t="s">
        <v>161</v>
      </c>
      <c r="G1" s="20" t="s">
        <v>160</v>
      </c>
    </row>
    <row r="2" spans="1:7" x14ac:dyDescent="0.25">
      <c r="A2" s="8" t="s">
        <v>9</v>
      </c>
      <c r="B2" s="7">
        <v>1</v>
      </c>
      <c r="C2" s="7">
        <v>36</v>
      </c>
      <c r="D2" s="7">
        <v>1</v>
      </c>
      <c r="E2" s="7">
        <v>3</v>
      </c>
      <c r="F2" s="9">
        <v>13447.6</v>
      </c>
      <c r="G2" s="9">
        <v>5697.17</v>
      </c>
    </row>
    <row r="3" spans="1:7" x14ac:dyDescent="0.25">
      <c r="A3" s="8" t="s">
        <v>9</v>
      </c>
      <c r="B3" s="7">
        <v>1</v>
      </c>
      <c r="C3" s="7">
        <v>71</v>
      </c>
      <c r="D3" s="7">
        <v>2</v>
      </c>
      <c r="E3" s="7">
        <v>2</v>
      </c>
      <c r="F3" s="9">
        <v>4722.7</v>
      </c>
      <c r="G3" s="9">
        <v>2267.89</v>
      </c>
    </row>
    <row r="4" spans="1:7" x14ac:dyDescent="0.25">
      <c r="A4" s="8" t="s">
        <v>9</v>
      </c>
      <c r="B4" s="7">
        <v>1</v>
      </c>
      <c r="C4" s="7">
        <v>72</v>
      </c>
      <c r="D4" s="7">
        <v>2</v>
      </c>
      <c r="E4" s="7">
        <v>2</v>
      </c>
      <c r="F4" s="9">
        <v>6049.48</v>
      </c>
      <c r="G4" s="9">
        <v>2907.73</v>
      </c>
    </row>
    <row r="5" spans="1:7" x14ac:dyDescent="0.25">
      <c r="A5" s="8" t="s">
        <v>9</v>
      </c>
      <c r="B5" s="7">
        <v>1</v>
      </c>
      <c r="C5" s="7">
        <v>80</v>
      </c>
      <c r="D5" s="7">
        <v>1</v>
      </c>
      <c r="E5" s="7">
        <v>1</v>
      </c>
      <c r="F5" s="9">
        <v>4953.6000000000004</v>
      </c>
      <c r="G5" s="9">
        <v>7423.16</v>
      </c>
    </row>
    <row r="6" spans="1:7" x14ac:dyDescent="0.25">
      <c r="A6" s="8" t="s">
        <v>9</v>
      </c>
      <c r="B6" s="7">
        <v>1</v>
      </c>
      <c r="C6" s="7">
        <v>106</v>
      </c>
      <c r="D6" s="7">
        <v>1</v>
      </c>
      <c r="E6" s="7">
        <v>1</v>
      </c>
      <c r="F6" s="9">
        <v>9398.2800000000007</v>
      </c>
      <c r="G6" s="9">
        <v>3170.97</v>
      </c>
    </row>
    <row r="7" spans="1:7" x14ac:dyDescent="0.25">
      <c r="A7" s="8" t="s">
        <v>9</v>
      </c>
      <c r="B7" s="7">
        <v>1</v>
      </c>
      <c r="C7" s="7">
        <v>112</v>
      </c>
      <c r="D7" s="7">
        <v>1</v>
      </c>
      <c r="E7" s="7">
        <v>1</v>
      </c>
      <c r="F7" s="9">
        <v>3664.52</v>
      </c>
      <c r="G7" s="9">
        <v>7648.4</v>
      </c>
    </row>
    <row r="8" spans="1:7" x14ac:dyDescent="0.25">
      <c r="A8" s="8" t="s">
        <v>9</v>
      </c>
      <c r="B8" s="7">
        <v>1</v>
      </c>
      <c r="C8" s="7">
        <v>116</v>
      </c>
      <c r="D8" s="7">
        <v>1</v>
      </c>
      <c r="E8" s="7">
        <v>1</v>
      </c>
      <c r="F8" s="9">
        <v>1415.12</v>
      </c>
      <c r="G8" s="9">
        <v>764.4</v>
      </c>
    </row>
    <row r="9" spans="1:7" x14ac:dyDescent="0.25">
      <c r="A9" s="8" t="s">
        <v>9</v>
      </c>
      <c r="B9" s="7">
        <v>1</v>
      </c>
      <c r="C9" s="7">
        <v>117</v>
      </c>
      <c r="D9" s="7">
        <v>1</v>
      </c>
      <c r="E9" s="7">
        <v>1</v>
      </c>
      <c r="F9" s="9">
        <v>851.38</v>
      </c>
      <c r="G9" s="9">
        <v>459.89</v>
      </c>
    </row>
    <row r="10" spans="1:7" x14ac:dyDescent="0.25">
      <c r="A10" s="8" t="s">
        <v>9</v>
      </c>
      <c r="B10" s="7">
        <v>1</v>
      </c>
      <c r="C10" s="7">
        <v>120</v>
      </c>
      <c r="D10" s="7">
        <v>1</v>
      </c>
      <c r="E10" s="7">
        <v>1</v>
      </c>
      <c r="F10" s="9">
        <v>5578.98</v>
      </c>
      <c r="G10" s="9">
        <v>7953.5</v>
      </c>
    </row>
    <row r="11" spans="1:7" x14ac:dyDescent="0.25">
      <c r="A11" s="8" t="s">
        <v>9</v>
      </c>
      <c r="B11" s="7">
        <v>1</v>
      </c>
      <c r="C11" s="7">
        <v>130</v>
      </c>
      <c r="D11" s="7">
        <v>1</v>
      </c>
      <c r="E11" s="7">
        <v>1</v>
      </c>
      <c r="F11" s="9">
        <v>48701.3</v>
      </c>
      <c r="G11" s="9">
        <v>10991.28</v>
      </c>
    </row>
    <row r="12" spans="1:7" x14ac:dyDescent="0.25">
      <c r="A12" s="8" t="s">
        <v>9</v>
      </c>
      <c r="B12" s="7">
        <v>1</v>
      </c>
      <c r="C12" s="7">
        <v>193</v>
      </c>
      <c r="D12" s="7">
        <v>1</v>
      </c>
      <c r="E12" s="7">
        <v>1</v>
      </c>
      <c r="F12" s="9">
        <v>8445.02</v>
      </c>
      <c r="G12" s="9">
        <v>9550.36</v>
      </c>
    </row>
    <row r="13" spans="1:7" x14ac:dyDescent="0.25">
      <c r="A13" s="8" t="s">
        <v>9</v>
      </c>
      <c r="B13" s="7">
        <v>1</v>
      </c>
      <c r="C13" s="7">
        <v>194</v>
      </c>
      <c r="D13" s="7">
        <v>1</v>
      </c>
      <c r="E13" s="7">
        <v>1</v>
      </c>
      <c r="F13" s="9">
        <v>24295.3</v>
      </c>
      <c r="G13" s="9">
        <v>18921.45</v>
      </c>
    </row>
    <row r="14" spans="1:7" x14ac:dyDescent="0.25">
      <c r="A14" s="8" t="s">
        <v>9</v>
      </c>
      <c r="B14" s="7">
        <v>1</v>
      </c>
      <c r="C14" s="7">
        <v>195</v>
      </c>
      <c r="D14" s="7">
        <v>1</v>
      </c>
      <c r="E14" s="7">
        <v>1</v>
      </c>
      <c r="F14" s="9">
        <v>7429.38</v>
      </c>
      <c r="G14" s="9">
        <v>10478.780000000001</v>
      </c>
    </row>
    <row r="15" spans="1:7" x14ac:dyDescent="0.25">
      <c r="A15" s="8" t="s">
        <v>9</v>
      </c>
      <c r="B15" s="7">
        <v>1</v>
      </c>
      <c r="C15" s="7">
        <v>208</v>
      </c>
      <c r="D15" s="7">
        <v>1</v>
      </c>
      <c r="E15" s="7">
        <v>1</v>
      </c>
      <c r="F15" s="9">
        <v>216.6</v>
      </c>
      <c r="G15" s="9">
        <v>104.91</v>
      </c>
    </row>
    <row r="16" spans="1:7" x14ac:dyDescent="0.25">
      <c r="A16" s="8" t="s">
        <v>9</v>
      </c>
      <c r="B16" s="7">
        <v>1</v>
      </c>
      <c r="C16" s="7">
        <v>209</v>
      </c>
      <c r="D16" s="7">
        <v>1</v>
      </c>
      <c r="E16" s="7">
        <v>1</v>
      </c>
      <c r="F16" s="9">
        <v>2577.88</v>
      </c>
      <c r="G16" s="9">
        <v>7198.79</v>
      </c>
    </row>
    <row r="17" spans="1:7" x14ac:dyDescent="0.25">
      <c r="A17" s="8" t="s">
        <v>9</v>
      </c>
      <c r="B17" s="7">
        <v>1</v>
      </c>
      <c r="C17" s="7">
        <v>211</v>
      </c>
      <c r="D17" s="7">
        <v>1</v>
      </c>
      <c r="E17" s="7">
        <v>1</v>
      </c>
      <c r="F17" s="9">
        <v>599.26</v>
      </c>
      <c r="G17" s="9">
        <v>324.36</v>
      </c>
    </row>
    <row r="18" spans="1:7" x14ac:dyDescent="0.25">
      <c r="A18" s="8" t="s">
        <v>9</v>
      </c>
      <c r="B18" s="7">
        <v>1</v>
      </c>
      <c r="C18" s="7">
        <v>217</v>
      </c>
      <c r="D18" s="7">
        <v>1</v>
      </c>
      <c r="E18" s="7">
        <v>1</v>
      </c>
      <c r="F18" s="9">
        <v>3739.96</v>
      </c>
      <c r="G18" s="9">
        <v>8393.07</v>
      </c>
    </row>
    <row r="19" spans="1:7" x14ac:dyDescent="0.25">
      <c r="A19" s="8" t="s">
        <v>9</v>
      </c>
      <c r="B19" s="7">
        <v>1</v>
      </c>
      <c r="C19" s="7">
        <v>222</v>
      </c>
      <c r="D19" s="7">
        <v>1</v>
      </c>
      <c r="E19" s="7">
        <v>1</v>
      </c>
      <c r="F19" s="9">
        <v>6360.82</v>
      </c>
      <c r="G19" s="9">
        <v>9727.5499999999993</v>
      </c>
    </row>
    <row r="20" spans="1:7" x14ac:dyDescent="0.25">
      <c r="A20" s="8" t="s">
        <v>9</v>
      </c>
      <c r="B20" s="7">
        <v>1</v>
      </c>
      <c r="C20" s="7">
        <v>229</v>
      </c>
      <c r="D20" s="7">
        <v>1</v>
      </c>
      <c r="E20" s="7">
        <v>1</v>
      </c>
      <c r="F20" s="9">
        <v>4591.92</v>
      </c>
      <c r="G20" s="9">
        <v>8903.77</v>
      </c>
    </row>
    <row r="21" spans="1:7" x14ac:dyDescent="0.25">
      <c r="A21" s="8" t="s">
        <v>9</v>
      </c>
      <c r="B21" s="7">
        <v>1</v>
      </c>
      <c r="C21" s="7">
        <v>231</v>
      </c>
      <c r="D21" s="7">
        <v>1</v>
      </c>
      <c r="E21" s="7">
        <v>1</v>
      </c>
      <c r="F21" s="9">
        <v>6346.44</v>
      </c>
      <c r="G21" s="9">
        <v>8427.01</v>
      </c>
    </row>
    <row r="22" spans="1:7" x14ac:dyDescent="0.25">
      <c r="A22" s="8" t="s">
        <v>9</v>
      </c>
      <c r="B22" s="7">
        <v>1</v>
      </c>
      <c r="C22" s="7">
        <v>276</v>
      </c>
      <c r="D22" s="7">
        <v>1</v>
      </c>
      <c r="E22" s="7">
        <v>1</v>
      </c>
      <c r="F22" s="9">
        <v>3074.96</v>
      </c>
      <c r="G22" s="9">
        <v>1038.92</v>
      </c>
    </row>
    <row r="23" spans="1:7" x14ac:dyDescent="0.25">
      <c r="A23" s="8" t="s">
        <v>9</v>
      </c>
      <c r="B23" s="7">
        <v>1</v>
      </c>
      <c r="C23" s="7">
        <v>290</v>
      </c>
      <c r="D23" s="7">
        <v>1</v>
      </c>
      <c r="E23" s="7">
        <v>1</v>
      </c>
      <c r="F23" s="9">
        <v>3888</v>
      </c>
      <c r="G23" s="9">
        <v>1673.91</v>
      </c>
    </row>
    <row r="24" spans="1:7" x14ac:dyDescent="0.25">
      <c r="A24" s="8" t="s">
        <v>9</v>
      </c>
      <c r="B24" s="7">
        <v>1</v>
      </c>
      <c r="C24" s="7">
        <v>437</v>
      </c>
      <c r="D24" s="7">
        <v>1</v>
      </c>
      <c r="E24" s="7">
        <v>1</v>
      </c>
      <c r="F24" s="9">
        <v>3652.96</v>
      </c>
      <c r="G24" s="9">
        <v>7625.28</v>
      </c>
    </row>
    <row r="25" spans="1:7" x14ac:dyDescent="0.25">
      <c r="A25" s="8" t="s">
        <v>9</v>
      </c>
      <c r="B25" s="7">
        <v>1</v>
      </c>
      <c r="C25" s="7">
        <v>442</v>
      </c>
      <c r="D25" s="7">
        <v>1</v>
      </c>
      <c r="E25" s="7">
        <v>1</v>
      </c>
      <c r="F25" s="9">
        <v>10824.58</v>
      </c>
      <c r="G25" s="9">
        <v>8348.2199999999993</v>
      </c>
    </row>
    <row r="26" spans="1:7" x14ac:dyDescent="0.25">
      <c r="A26" s="8" t="s">
        <v>9</v>
      </c>
      <c r="B26" s="7">
        <v>1</v>
      </c>
      <c r="C26" s="7">
        <v>443</v>
      </c>
      <c r="D26" s="7">
        <v>1</v>
      </c>
      <c r="E26" s="7">
        <v>1</v>
      </c>
      <c r="F26" s="9">
        <v>1311.15</v>
      </c>
      <c r="G26" s="9">
        <v>708.24</v>
      </c>
    </row>
    <row r="27" spans="1:7" ht="15.75" thickBot="1" x14ac:dyDescent="0.3">
      <c r="A27" s="8" t="s">
        <v>9</v>
      </c>
      <c r="B27" s="7">
        <v>1</v>
      </c>
      <c r="C27" s="7">
        <v>446</v>
      </c>
      <c r="D27" s="7">
        <v>1</v>
      </c>
      <c r="E27" s="7">
        <v>2</v>
      </c>
      <c r="F27" s="34">
        <v>186</v>
      </c>
      <c r="G27" s="34">
        <v>184.74</v>
      </c>
    </row>
    <row r="28" spans="1:7" x14ac:dyDescent="0.25">
      <c r="F28" s="19">
        <f>SUM(F2:F27)</f>
        <v>186323.19</v>
      </c>
      <c r="G28" s="19">
        <f>SUM(G2:G27)</f>
        <v>150893.75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D243E-B160-4104-90CC-CD329EEC192A}">
  <dimension ref="A1:I312"/>
  <sheetViews>
    <sheetView workbookViewId="0">
      <selection activeCell="F1" sqref="F1:G1"/>
    </sheetView>
  </sheetViews>
  <sheetFormatPr baseColWidth="10" defaultRowHeight="15" x14ac:dyDescent="0.25"/>
  <cols>
    <col min="1" max="1" width="13.42578125" style="15" bestFit="1" customWidth="1"/>
    <col min="2" max="2" width="3.85546875" bestFit="1" customWidth="1"/>
    <col min="3" max="3" width="4" bestFit="1" customWidth="1"/>
    <col min="4" max="4" width="17.28515625" bestFit="1" customWidth="1"/>
    <col min="5" max="5" width="13.28515625" style="19" customWidth="1"/>
    <col min="6" max="6" width="16.42578125" style="19" customWidth="1"/>
    <col min="7" max="7" width="14.140625" style="19" customWidth="1"/>
    <col min="8" max="8" width="10.42578125" bestFit="1" customWidth="1"/>
    <col min="9" max="9" width="45" bestFit="1" customWidth="1"/>
  </cols>
  <sheetData>
    <row r="1" spans="1:9" ht="36.75" x14ac:dyDescent="0.25">
      <c r="A1" s="29" t="s">
        <v>0</v>
      </c>
      <c r="B1" s="10" t="s">
        <v>1</v>
      </c>
      <c r="C1" s="10" t="s">
        <v>2</v>
      </c>
      <c r="D1" s="10" t="s">
        <v>82</v>
      </c>
      <c r="E1" s="35" t="s">
        <v>165</v>
      </c>
      <c r="F1" s="20" t="s">
        <v>160</v>
      </c>
      <c r="G1" s="21" t="s">
        <v>161</v>
      </c>
      <c r="H1" s="10" t="s">
        <v>83</v>
      </c>
      <c r="I1" s="10" t="s">
        <v>84</v>
      </c>
    </row>
    <row r="2" spans="1:9" x14ac:dyDescent="0.25">
      <c r="A2" s="30" t="s">
        <v>9</v>
      </c>
      <c r="B2" s="12">
        <v>1</v>
      </c>
      <c r="C2" s="12">
        <v>18</v>
      </c>
      <c r="D2" s="11" t="s">
        <v>85</v>
      </c>
      <c r="E2" s="31">
        <v>61.82</v>
      </c>
      <c r="F2" s="31">
        <v>0</v>
      </c>
      <c r="G2" s="31">
        <v>0</v>
      </c>
      <c r="H2" s="11" t="s">
        <v>86</v>
      </c>
      <c r="I2" s="11" t="s">
        <v>87</v>
      </c>
    </row>
    <row r="3" spans="1:9" x14ac:dyDescent="0.25">
      <c r="A3" s="30" t="s">
        <v>9</v>
      </c>
      <c r="B3" s="12">
        <v>1</v>
      </c>
      <c r="C3" s="12">
        <v>19</v>
      </c>
      <c r="D3" s="11" t="s">
        <v>88</v>
      </c>
      <c r="E3" s="31">
        <v>299.83999999999997</v>
      </c>
      <c r="F3" s="31">
        <v>307.07</v>
      </c>
      <c r="G3" s="31">
        <v>185.12</v>
      </c>
      <c r="H3" s="11" t="s">
        <v>8</v>
      </c>
      <c r="I3" s="11" t="s">
        <v>8</v>
      </c>
    </row>
    <row r="4" spans="1:9" x14ac:dyDescent="0.25">
      <c r="A4" s="30" t="s">
        <v>9</v>
      </c>
      <c r="B4" s="12">
        <v>1</v>
      </c>
      <c r="C4" s="12">
        <v>20</v>
      </c>
      <c r="D4" s="11" t="s">
        <v>88</v>
      </c>
      <c r="E4" s="31">
        <v>579.76</v>
      </c>
      <c r="F4" s="31">
        <v>0</v>
      </c>
      <c r="G4" s="31">
        <v>0</v>
      </c>
      <c r="H4" s="11" t="s">
        <v>8</v>
      </c>
      <c r="I4" s="11" t="s">
        <v>8</v>
      </c>
    </row>
    <row r="5" spans="1:9" x14ac:dyDescent="0.25">
      <c r="A5" s="30" t="s">
        <v>9</v>
      </c>
      <c r="B5" s="12">
        <v>1</v>
      </c>
      <c r="C5" s="12">
        <v>77</v>
      </c>
      <c r="D5" s="11" t="s">
        <v>88</v>
      </c>
      <c r="E5" s="31">
        <v>183.55</v>
      </c>
      <c r="F5" s="31">
        <v>187.98</v>
      </c>
      <c r="G5" s="31">
        <v>113.32</v>
      </c>
      <c r="H5" s="11" t="s">
        <v>8</v>
      </c>
      <c r="I5" s="11" t="s">
        <v>8</v>
      </c>
    </row>
    <row r="6" spans="1:9" x14ac:dyDescent="0.25">
      <c r="A6" s="30" t="s">
        <v>9</v>
      </c>
      <c r="B6" s="12">
        <v>1</v>
      </c>
      <c r="C6" s="12">
        <v>78</v>
      </c>
      <c r="D6" s="11" t="s">
        <v>88</v>
      </c>
      <c r="E6" s="31">
        <v>72.77</v>
      </c>
      <c r="F6" s="31">
        <v>0</v>
      </c>
      <c r="G6" s="31">
        <v>0</v>
      </c>
      <c r="H6" s="11" t="s">
        <v>8</v>
      </c>
      <c r="I6" s="11" t="s">
        <v>8</v>
      </c>
    </row>
    <row r="7" spans="1:9" x14ac:dyDescent="0.25">
      <c r="A7" s="30" t="s">
        <v>9</v>
      </c>
      <c r="B7" s="12">
        <v>1</v>
      </c>
      <c r="C7" s="12">
        <v>79</v>
      </c>
      <c r="D7" s="11" t="s">
        <v>88</v>
      </c>
      <c r="E7" s="31">
        <v>141.11000000000001</v>
      </c>
      <c r="F7" s="31">
        <v>144.51</v>
      </c>
      <c r="G7" s="31">
        <v>87.12</v>
      </c>
      <c r="H7" s="11" t="s">
        <v>8</v>
      </c>
      <c r="I7" s="11" t="s">
        <v>8</v>
      </c>
    </row>
    <row r="8" spans="1:9" x14ac:dyDescent="0.25">
      <c r="A8" s="30" t="s">
        <v>9</v>
      </c>
      <c r="B8" s="12">
        <v>1</v>
      </c>
      <c r="C8" s="12">
        <v>94</v>
      </c>
      <c r="D8" s="11" t="s">
        <v>47</v>
      </c>
      <c r="E8" s="31">
        <v>455.54</v>
      </c>
      <c r="F8" s="31">
        <v>9.86</v>
      </c>
      <c r="G8" s="31">
        <v>1.3</v>
      </c>
      <c r="H8" s="11" t="s">
        <v>8</v>
      </c>
      <c r="I8" s="11" t="s">
        <v>8</v>
      </c>
    </row>
    <row r="9" spans="1:9" x14ac:dyDescent="0.25">
      <c r="A9" s="30" t="s">
        <v>9</v>
      </c>
      <c r="B9" s="12">
        <v>1</v>
      </c>
      <c r="C9" s="12">
        <v>118</v>
      </c>
      <c r="D9" s="11" t="s">
        <v>8</v>
      </c>
      <c r="E9" s="31">
        <v>171.47</v>
      </c>
      <c r="F9" s="31">
        <v>130.87</v>
      </c>
      <c r="G9" s="31">
        <v>21.87</v>
      </c>
      <c r="H9" s="11" t="s">
        <v>8</v>
      </c>
      <c r="I9" s="11" t="s">
        <v>8</v>
      </c>
    </row>
    <row r="10" spans="1:9" x14ac:dyDescent="0.25">
      <c r="A10" s="30" t="s">
        <v>9</v>
      </c>
      <c r="B10" s="12">
        <v>1</v>
      </c>
      <c r="C10" s="12">
        <v>119</v>
      </c>
      <c r="D10" s="11" t="s">
        <v>8</v>
      </c>
      <c r="E10" s="31">
        <v>4694.5200000000004</v>
      </c>
      <c r="F10" s="31">
        <v>3047.62</v>
      </c>
      <c r="G10" s="31">
        <v>508.99</v>
      </c>
      <c r="H10" s="11" t="s">
        <v>8</v>
      </c>
      <c r="I10" s="11" t="s">
        <v>8</v>
      </c>
    </row>
    <row r="11" spans="1:9" x14ac:dyDescent="0.25">
      <c r="A11" s="30" t="s">
        <v>9</v>
      </c>
      <c r="B11" s="12">
        <v>1</v>
      </c>
      <c r="C11" s="12">
        <v>150</v>
      </c>
      <c r="D11" s="11" t="s">
        <v>8</v>
      </c>
      <c r="E11" s="31">
        <v>21161.93</v>
      </c>
      <c r="F11" s="31">
        <v>13611.75</v>
      </c>
      <c r="G11" s="31">
        <v>2273.19</v>
      </c>
      <c r="H11" s="11" t="s">
        <v>8</v>
      </c>
      <c r="I11" s="11" t="s">
        <v>8</v>
      </c>
    </row>
    <row r="12" spans="1:9" x14ac:dyDescent="0.25">
      <c r="A12" s="30" t="s">
        <v>9</v>
      </c>
      <c r="B12" s="12">
        <v>1</v>
      </c>
      <c r="C12" s="12">
        <v>151</v>
      </c>
      <c r="D12" s="11" t="s">
        <v>8</v>
      </c>
      <c r="E12" s="31">
        <v>1054.44</v>
      </c>
      <c r="F12" s="31">
        <v>22.81</v>
      </c>
      <c r="G12" s="31">
        <v>3</v>
      </c>
      <c r="H12" s="11" t="s">
        <v>8</v>
      </c>
      <c r="I12" s="11" t="s">
        <v>8</v>
      </c>
    </row>
    <row r="13" spans="1:9" x14ac:dyDescent="0.25">
      <c r="A13" s="30" t="s">
        <v>9</v>
      </c>
      <c r="B13" s="12">
        <v>1</v>
      </c>
      <c r="C13" s="12">
        <v>151</v>
      </c>
      <c r="D13" s="11" t="s">
        <v>89</v>
      </c>
      <c r="E13" s="31">
        <v>19686.059999999998</v>
      </c>
      <c r="F13" s="31">
        <v>11801.98</v>
      </c>
      <c r="G13" s="31">
        <v>1967.15</v>
      </c>
      <c r="H13" s="11" t="s">
        <v>8</v>
      </c>
      <c r="I13" s="11" t="s">
        <v>8</v>
      </c>
    </row>
    <row r="14" spans="1:9" x14ac:dyDescent="0.25">
      <c r="A14" s="30" t="s">
        <v>9</v>
      </c>
      <c r="B14" s="12">
        <v>1</v>
      </c>
      <c r="C14" s="12">
        <v>152</v>
      </c>
      <c r="D14" s="11" t="s">
        <v>8</v>
      </c>
      <c r="E14" s="31">
        <v>407.37</v>
      </c>
      <c r="F14" s="31">
        <v>8.81</v>
      </c>
      <c r="G14" s="31">
        <v>1.1599999999999999</v>
      </c>
      <c r="H14" s="11" t="s">
        <v>8</v>
      </c>
      <c r="I14" s="11" t="s">
        <v>8</v>
      </c>
    </row>
    <row r="15" spans="1:9" x14ac:dyDescent="0.25">
      <c r="A15" s="30" t="s">
        <v>9</v>
      </c>
      <c r="B15" s="12">
        <v>1</v>
      </c>
      <c r="C15" s="12">
        <v>152</v>
      </c>
      <c r="D15" s="11" t="s">
        <v>90</v>
      </c>
      <c r="E15" s="31">
        <v>31484.07</v>
      </c>
      <c r="F15" s="31">
        <v>19162.439999999999</v>
      </c>
      <c r="G15" s="31">
        <v>3195.2400000000002</v>
      </c>
      <c r="H15" s="11" t="s">
        <v>8</v>
      </c>
      <c r="I15" s="11" t="s">
        <v>8</v>
      </c>
    </row>
    <row r="16" spans="1:9" x14ac:dyDescent="0.25">
      <c r="A16" s="30" t="s">
        <v>9</v>
      </c>
      <c r="B16" s="12">
        <v>1</v>
      </c>
      <c r="C16" s="12">
        <v>153</v>
      </c>
      <c r="D16" s="11" t="s">
        <v>8</v>
      </c>
      <c r="E16" s="31">
        <v>1179.8</v>
      </c>
      <c r="F16" s="31">
        <v>455.4</v>
      </c>
      <c r="G16" s="31">
        <v>75.240000000000009</v>
      </c>
      <c r="H16" s="11" t="s">
        <v>86</v>
      </c>
      <c r="I16" s="11" t="s">
        <v>91</v>
      </c>
    </row>
    <row r="17" spans="1:9" x14ac:dyDescent="0.25">
      <c r="A17" s="30" t="s">
        <v>9</v>
      </c>
      <c r="B17" s="12">
        <v>1</v>
      </c>
      <c r="C17" s="12">
        <v>153</v>
      </c>
      <c r="D17" s="11" t="s">
        <v>90</v>
      </c>
      <c r="E17" s="31">
        <v>51873.9</v>
      </c>
      <c r="F17" s="31">
        <v>6910.74</v>
      </c>
      <c r="G17" s="31">
        <v>1115.7</v>
      </c>
      <c r="H17" s="11" t="s">
        <v>86</v>
      </c>
      <c r="I17" s="11" t="s">
        <v>91</v>
      </c>
    </row>
    <row r="18" spans="1:9" x14ac:dyDescent="0.25">
      <c r="A18" s="30" t="s">
        <v>9</v>
      </c>
      <c r="B18" s="12">
        <v>1</v>
      </c>
      <c r="C18" s="12">
        <v>154</v>
      </c>
      <c r="D18" s="11" t="s">
        <v>92</v>
      </c>
      <c r="E18" s="31">
        <v>36435.11</v>
      </c>
      <c r="F18" s="31">
        <v>24749.71</v>
      </c>
      <c r="G18" s="31">
        <v>4134.3999999999996</v>
      </c>
      <c r="H18" s="11" t="s">
        <v>8</v>
      </c>
      <c r="I18" s="11" t="s">
        <v>8</v>
      </c>
    </row>
    <row r="19" spans="1:9" x14ac:dyDescent="0.25">
      <c r="A19" s="30" t="s">
        <v>9</v>
      </c>
      <c r="B19" s="12">
        <v>1</v>
      </c>
      <c r="C19" s="12">
        <v>155</v>
      </c>
      <c r="D19" s="11" t="s">
        <v>90</v>
      </c>
      <c r="E19" s="31">
        <v>244.03</v>
      </c>
      <c r="F19" s="31">
        <v>158.41999999999999</v>
      </c>
      <c r="G19" s="31">
        <v>26.46</v>
      </c>
      <c r="H19" s="11" t="s">
        <v>86</v>
      </c>
      <c r="I19" s="11" t="s">
        <v>91</v>
      </c>
    </row>
    <row r="20" spans="1:9" x14ac:dyDescent="0.25">
      <c r="A20" s="30" t="s">
        <v>9</v>
      </c>
      <c r="B20" s="12">
        <v>1</v>
      </c>
      <c r="C20" s="12">
        <v>156</v>
      </c>
      <c r="D20" s="11" t="s">
        <v>89</v>
      </c>
      <c r="E20" s="31">
        <v>3578.98</v>
      </c>
      <c r="F20" s="31">
        <v>1789.67</v>
      </c>
      <c r="G20" s="31">
        <v>296.75</v>
      </c>
      <c r="H20" s="11" t="s">
        <v>8</v>
      </c>
      <c r="I20" s="11" t="s">
        <v>8</v>
      </c>
    </row>
    <row r="21" spans="1:9" x14ac:dyDescent="0.25">
      <c r="A21" s="30" t="s">
        <v>9</v>
      </c>
      <c r="B21" s="12">
        <v>1</v>
      </c>
      <c r="C21" s="12">
        <v>156</v>
      </c>
      <c r="D21" s="11" t="s">
        <v>93</v>
      </c>
      <c r="E21" s="31">
        <v>5337.1</v>
      </c>
      <c r="F21" s="31">
        <v>3464.78</v>
      </c>
      <c r="G21" s="31">
        <v>578.66999999999996</v>
      </c>
      <c r="H21" s="11" t="s">
        <v>8</v>
      </c>
      <c r="I21" s="11" t="s">
        <v>8</v>
      </c>
    </row>
    <row r="22" spans="1:9" x14ac:dyDescent="0.25">
      <c r="A22" s="30" t="s">
        <v>9</v>
      </c>
      <c r="B22" s="12">
        <v>1</v>
      </c>
      <c r="C22" s="12">
        <v>157</v>
      </c>
      <c r="D22" s="11" t="s">
        <v>89</v>
      </c>
      <c r="E22" s="31">
        <v>16003.13</v>
      </c>
      <c r="F22" s="31">
        <v>9421.57</v>
      </c>
      <c r="G22" s="31">
        <v>1569.63</v>
      </c>
      <c r="H22" s="11" t="s">
        <v>8</v>
      </c>
      <c r="I22" s="11" t="s">
        <v>8</v>
      </c>
    </row>
    <row r="23" spans="1:9" x14ac:dyDescent="0.25">
      <c r="A23" s="30" t="s">
        <v>9</v>
      </c>
      <c r="B23" s="12">
        <v>1</v>
      </c>
      <c r="C23" s="12">
        <v>158</v>
      </c>
      <c r="D23" s="11" t="s">
        <v>8</v>
      </c>
      <c r="E23" s="31">
        <v>640.59</v>
      </c>
      <c r="F23" s="31">
        <v>13.86</v>
      </c>
      <c r="G23" s="31">
        <v>1.83</v>
      </c>
      <c r="H23" s="11" t="s">
        <v>8</v>
      </c>
      <c r="I23" s="11" t="s">
        <v>8</v>
      </c>
    </row>
    <row r="24" spans="1:9" x14ac:dyDescent="0.25">
      <c r="A24" s="30" t="s">
        <v>9</v>
      </c>
      <c r="B24" s="12">
        <v>1</v>
      </c>
      <c r="C24" s="12">
        <v>158</v>
      </c>
      <c r="D24" s="11" t="s">
        <v>94</v>
      </c>
      <c r="E24" s="31">
        <v>18962.68</v>
      </c>
      <c r="F24" s="31">
        <v>11707.04</v>
      </c>
      <c r="G24" s="31">
        <v>1952.8000000000002</v>
      </c>
      <c r="H24" s="11" t="s">
        <v>8</v>
      </c>
      <c r="I24" s="11" t="s">
        <v>8</v>
      </c>
    </row>
    <row r="25" spans="1:9" x14ac:dyDescent="0.25">
      <c r="A25" s="30" t="s">
        <v>9</v>
      </c>
      <c r="B25" s="12">
        <v>1</v>
      </c>
      <c r="C25" s="12">
        <v>159</v>
      </c>
      <c r="D25" s="11" t="s">
        <v>8</v>
      </c>
      <c r="E25" s="31">
        <v>882.55000000000007</v>
      </c>
      <c r="F25" s="31">
        <v>19.100000000000001</v>
      </c>
      <c r="G25" s="31">
        <v>2.5099999999999998</v>
      </c>
      <c r="H25" s="11" t="s">
        <v>8</v>
      </c>
      <c r="I25" s="11" t="s">
        <v>8</v>
      </c>
    </row>
    <row r="26" spans="1:9" x14ac:dyDescent="0.25">
      <c r="A26" s="30" t="s">
        <v>9</v>
      </c>
      <c r="B26" s="12">
        <v>1</v>
      </c>
      <c r="C26" s="12">
        <v>159</v>
      </c>
      <c r="D26" s="11" t="s">
        <v>95</v>
      </c>
      <c r="E26" s="31">
        <v>39307.42</v>
      </c>
      <c r="F26" s="31">
        <v>24562.55</v>
      </c>
      <c r="G26" s="31">
        <v>4098.43</v>
      </c>
      <c r="H26" s="11" t="s">
        <v>8</v>
      </c>
      <c r="I26" s="11" t="s">
        <v>8</v>
      </c>
    </row>
    <row r="27" spans="1:9" x14ac:dyDescent="0.25">
      <c r="A27" s="30" t="s">
        <v>9</v>
      </c>
      <c r="B27" s="12">
        <v>1</v>
      </c>
      <c r="C27" s="12">
        <v>160</v>
      </c>
      <c r="D27" s="11" t="s">
        <v>96</v>
      </c>
      <c r="E27" s="31">
        <v>46740.01</v>
      </c>
      <c r="F27" s="31">
        <v>14389.289999999999</v>
      </c>
      <c r="G27" s="31">
        <v>2370.19</v>
      </c>
      <c r="H27" s="11" t="s">
        <v>86</v>
      </c>
      <c r="I27" s="11" t="s">
        <v>91</v>
      </c>
    </row>
    <row r="28" spans="1:9" x14ac:dyDescent="0.25">
      <c r="A28" s="30" t="s">
        <v>9</v>
      </c>
      <c r="B28" s="12">
        <v>1</v>
      </c>
      <c r="C28" s="12">
        <v>161</v>
      </c>
      <c r="D28" s="11" t="s">
        <v>96</v>
      </c>
      <c r="E28" s="31">
        <v>348.83</v>
      </c>
      <c r="F28" s="31">
        <v>174.43</v>
      </c>
      <c r="G28" s="31">
        <v>28.92</v>
      </c>
      <c r="H28" s="11" t="s">
        <v>86</v>
      </c>
      <c r="I28" s="11" t="s">
        <v>91</v>
      </c>
    </row>
    <row r="29" spans="1:9" x14ac:dyDescent="0.25">
      <c r="A29" s="30" t="s">
        <v>9</v>
      </c>
      <c r="B29" s="12">
        <v>1</v>
      </c>
      <c r="C29" s="12">
        <v>162</v>
      </c>
      <c r="D29" s="11" t="s">
        <v>8</v>
      </c>
      <c r="E29" s="31">
        <v>355.93</v>
      </c>
      <c r="F29" s="31">
        <v>7.6999999999999993</v>
      </c>
      <c r="G29" s="31">
        <v>1.01</v>
      </c>
      <c r="H29" s="11" t="s">
        <v>8</v>
      </c>
      <c r="I29" s="11" t="s">
        <v>8</v>
      </c>
    </row>
    <row r="30" spans="1:9" x14ac:dyDescent="0.25">
      <c r="A30" s="30" t="s">
        <v>9</v>
      </c>
      <c r="B30" s="12">
        <v>1</v>
      </c>
      <c r="C30" s="12">
        <v>162</v>
      </c>
      <c r="D30" s="11" t="s">
        <v>89</v>
      </c>
      <c r="E30" s="31">
        <v>30810.61</v>
      </c>
      <c r="F30" s="31">
        <v>16486.989999999998</v>
      </c>
      <c r="G30" s="31">
        <v>2744.33</v>
      </c>
      <c r="H30" s="11" t="s">
        <v>8</v>
      </c>
      <c r="I30" s="11" t="s">
        <v>8</v>
      </c>
    </row>
    <row r="31" spans="1:9" x14ac:dyDescent="0.25">
      <c r="A31" s="30" t="s">
        <v>9</v>
      </c>
      <c r="B31" s="12">
        <v>1</v>
      </c>
      <c r="C31" s="12">
        <v>163</v>
      </c>
      <c r="D31" s="11" t="s">
        <v>8</v>
      </c>
      <c r="E31" s="31">
        <v>476.58</v>
      </c>
      <c r="F31" s="31">
        <v>10.31</v>
      </c>
      <c r="G31" s="31">
        <v>1.36</v>
      </c>
      <c r="H31" s="11" t="s">
        <v>8</v>
      </c>
      <c r="I31" s="11" t="s">
        <v>8</v>
      </c>
    </row>
    <row r="32" spans="1:9" x14ac:dyDescent="0.25">
      <c r="A32" s="30" t="s">
        <v>9</v>
      </c>
      <c r="B32" s="12">
        <v>1</v>
      </c>
      <c r="C32" s="12">
        <v>163</v>
      </c>
      <c r="D32" s="11" t="s">
        <v>96</v>
      </c>
      <c r="E32" s="31">
        <v>12253.03</v>
      </c>
      <c r="F32" s="31">
        <v>7296.98</v>
      </c>
      <c r="G32" s="31">
        <v>1216.97</v>
      </c>
      <c r="H32" s="11" t="s">
        <v>8</v>
      </c>
      <c r="I32" s="11" t="s">
        <v>8</v>
      </c>
    </row>
    <row r="33" spans="1:9" x14ac:dyDescent="0.25">
      <c r="A33" s="30" t="s">
        <v>9</v>
      </c>
      <c r="B33" s="12">
        <v>1</v>
      </c>
      <c r="C33" s="12">
        <v>164</v>
      </c>
      <c r="D33" s="11" t="s">
        <v>8</v>
      </c>
      <c r="E33" s="31">
        <v>288.41000000000003</v>
      </c>
      <c r="F33" s="31">
        <v>6.24</v>
      </c>
      <c r="G33" s="31">
        <v>0.82</v>
      </c>
      <c r="H33" s="11" t="s">
        <v>8</v>
      </c>
      <c r="I33" s="11" t="s">
        <v>8</v>
      </c>
    </row>
    <row r="34" spans="1:9" x14ac:dyDescent="0.25">
      <c r="A34" s="30" t="s">
        <v>9</v>
      </c>
      <c r="B34" s="12">
        <v>1</v>
      </c>
      <c r="C34" s="12">
        <v>164</v>
      </c>
      <c r="D34" s="11" t="s">
        <v>96</v>
      </c>
      <c r="E34" s="31">
        <v>7262.1399999999994</v>
      </c>
      <c r="F34" s="31">
        <v>4366.1399999999994</v>
      </c>
      <c r="G34" s="31">
        <v>728.29</v>
      </c>
      <c r="H34" s="11" t="s">
        <v>8</v>
      </c>
      <c r="I34" s="11" t="s">
        <v>8</v>
      </c>
    </row>
    <row r="35" spans="1:9" x14ac:dyDescent="0.25">
      <c r="A35" s="30" t="s">
        <v>9</v>
      </c>
      <c r="B35" s="12">
        <v>1</v>
      </c>
      <c r="C35" s="12">
        <v>165</v>
      </c>
      <c r="D35" s="11" t="s">
        <v>96</v>
      </c>
      <c r="E35" s="31">
        <v>30393.54</v>
      </c>
      <c r="F35" s="31">
        <v>19731.09</v>
      </c>
      <c r="G35" s="31">
        <v>3295.36</v>
      </c>
      <c r="H35" s="11" t="s">
        <v>8</v>
      </c>
      <c r="I35" s="11" t="s">
        <v>8</v>
      </c>
    </row>
    <row r="36" spans="1:9" x14ac:dyDescent="0.25">
      <c r="A36" s="30" t="s">
        <v>9</v>
      </c>
      <c r="B36" s="12">
        <v>1</v>
      </c>
      <c r="C36" s="12">
        <v>166</v>
      </c>
      <c r="D36" s="11" t="s">
        <v>97</v>
      </c>
      <c r="E36" s="31">
        <v>6440.06</v>
      </c>
      <c r="F36" s="31">
        <v>4180.8</v>
      </c>
      <c r="G36" s="31">
        <v>698.25</v>
      </c>
      <c r="H36" s="11" t="s">
        <v>8</v>
      </c>
      <c r="I36" s="11" t="s">
        <v>8</v>
      </c>
    </row>
    <row r="37" spans="1:9" x14ac:dyDescent="0.25">
      <c r="A37" s="30" t="s">
        <v>9</v>
      </c>
      <c r="B37" s="12">
        <v>1</v>
      </c>
      <c r="C37" s="12">
        <v>167</v>
      </c>
      <c r="D37" s="11" t="s">
        <v>97</v>
      </c>
      <c r="E37" s="31">
        <v>17829.509999999998</v>
      </c>
      <c r="F37" s="31">
        <v>11574.69</v>
      </c>
      <c r="G37" s="31">
        <v>1933.13</v>
      </c>
      <c r="H37" s="11" t="s">
        <v>8</v>
      </c>
      <c r="I37" s="11" t="s">
        <v>8</v>
      </c>
    </row>
    <row r="38" spans="1:9" x14ac:dyDescent="0.25">
      <c r="A38" s="30" t="s">
        <v>9</v>
      </c>
      <c r="B38" s="12">
        <v>1</v>
      </c>
      <c r="C38" s="12">
        <v>168</v>
      </c>
      <c r="D38" s="11" t="s">
        <v>97</v>
      </c>
      <c r="E38" s="31">
        <v>18634.11</v>
      </c>
      <c r="F38" s="31">
        <v>13313.61</v>
      </c>
      <c r="G38" s="31">
        <v>2224.5100000000002</v>
      </c>
      <c r="H38" s="11" t="s">
        <v>8</v>
      </c>
      <c r="I38" s="11" t="s">
        <v>8</v>
      </c>
    </row>
    <row r="39" spans="1:9" x14ac:dyDescent="0.25">
      <c r="A39" s="30" t="s">
        <v>9</v>
      </c>
      <c r="B39" s="12">
        <v>1</v>
      </c>
      <c r="C39" s="12">
        <v>169</v>
      </c>
      <c r="D39" s="11" t="s">
        <v>97</v>
      </c>
      <c r="E39" s="31">
        <v>8501.4599999999991</v>
      </c>
      <c r="F39" s="31">
        <v>6488.6</v>
      </c>
      <c r="G39" s="31">
        <v>1084.44</v>
      </c>
      <c r="H39" s="11" t="s">
        <v>8</v>
      </c>
      <c r="I39" s="11" t="s">
        <v>8</v>
      </c>
    </row>
    <row r="40" spans="1:9" x14ac:dyDescent="0.25">
      <c r="A40" s="30" t="s">
        <v>9</v>
      </c>
      <c r="B40" s="12">
        <v>1</v>
      </c>
      <c r="C40" s="12">
        <v>170</v>
      </c>
      <c r="D40" s="11" t="s">
        <v>97</v>
      </c>
      <c r="E40" s="31">
        <v>7244.15</v>
      </c>
      <c r="F40" s="31">
        <v>5528.98</v>
      </c>
      <c r="G40" s="31">
        <v>924.06</v>
      </c>
      <c r="H40" s="11" t="s">
        <v>8</v>
      </c>
      <c r="I40" s="11" t="s">
        <v>8</v>
      </c>
    </row>
    <row r="41" spans="1:9" x14ac:dyDescent="0.25">
      <c r="A41" s="30" t="s">
        <v>9</v>
      </c>
      <c r="B41" s="12">
        <v>1</v>
      </c>
      <c r="C41" s="12">
        <v>171</v>
      </c>
      <c r="D41" s="11" t="s">
        <v>97</v>
      </c>
      <c r="E41" s="31">
        <v>25939.079999999998</v>
      </c>
      <c r="F41" s="31">
        <v>15610.490000000002</v>
      </c>
      <c r="G41" s="31">
        <v>2602.21</v>
      </c>
      <c r="H41" s="11" t="s">
        <v>8</v>
      </c>
      <c r="I41" s="11" t="s">
        <v>8</v>
      </c>
    </row>
    <row r="42" spans="1:9" x14ac:dyDescent="0.25">
      <c r="A42" s="30" t="s">
        <v>9</v>
      </c>
      <c r="B42" s="12">
        <v>1</v>
      </c>
      <c r="C42" s="12">
        <v>172</v>
      </c>
      <c r="D42" s="11" t="s">
        <v>96</v>
      </c>
      <c r="E42" s="31">
        <v>26067.47</v>
      </c>
      <c r="F42" s="31">
        <v>3908.78</v>
      </c>
      <c r="G42" s="31">
        <v>633.58000000000004</v>
      </c>
      <c r="H42" s="11" t="s">
        <v>86</v>
      </c>
      <c r="I42" s="11" t="s">
        <v>91</v>
      </c>
    </row>
    <row r="43" spans="1:9" x14ac:dyDescent="0.25">
      <c r="A43" s="30" t="s">
        <v>9</v>
      </c>
      <c r="B43" s="12">
        <v>1</v>
      </c>
      <c r="C43" s="12">
        <v>173</v>
      </c>
      <c r="D43" s="11" t="s">
        <v>98</v>
      </c>
      <c r="E43" s="31">
        <v>15632.96</v>
      </c>
      <c r="F43" s="31">
        <v>10148.709999999999</v>
      </c>
      <c r="G43" s="31">
        <v>1694.97</v>
      </c>
      <c r="H43" s="11" t="s">
        <v>8</v>
      </c>
      <c r="I43" s="11" t="s">
        <v>8</v>
      </c>
    </row>
    <row r="44" spans="1:9" x14ac:dyDescent="0.25">
      <c r="A44" s="30" t="s">
        <v>9</v>
      </c>
      <c r="B44" s="12">
        <v>1</v>
      </c>
      <c r="C44" s="12">
        <v>174</v>
      </c>
      <c r="D44" s="11" t="s">
        <v>98</v>
      </c>
      <c r="E44" s="31">
        <v>38969.089999999997</v>
      </c>
      <c r="F44" s="31">
        <v>25298.23</v>
      </c>
      <c r="G44" s="31">
        <v>4225.1499999999996</v>
      </c>
      <c r="H44" s="11" t="s">
        <v>8</v>
      </c>
      <c r="I44" s="11" t="s">
        <v>8</v>
      </c>
    </row>
    <row r="45" spans="1:9" x14ac:dyDescent="0.25">
      <c r="A45" s="30" t="s">
        <v>9</v>
      </c>
      <c r="B45" s="12">
        <v>1</v>
      </c>
      <c r="C45" s="12">
        <v>175</v>
      </c>
      <c r="D45" s="11" t="s">
        <v>98</v>
      </c>
      <c r="E45" s="31">
        <v>4406.53</v>
      </c>
      <c r="F45" s="31">
        <v>2860.66</v>
      </c>
      <c r="G45" s="31">
        <v>477.77</v>
      </c>
      <c r="H45" s="11" t="s">
        <v>8</v>
      </c>
      <c r="I45" s="11" t="s">
        <v>8</v>
      </c>
    </row>
    <row r="46" spans="1:9" x14ac:dyDescent="0.25">
      <c r="A46" s="30" t="s">
        <v>9</v>
      </c>
      <c r="B46" s="12">
        <v>1</v>
      </c>
      <c r="C46" s="12">
        <v>176</v>
      </c>
      <c r="D46" s="11" t="s">
        <v>99</v>
      </c>
      <c r="E46" s="31">
        <v>6332.47</v>
      </c>
      <c r="F46" s="31">
        <v>4110.96</v>
      </c>
      <c r="G46" s="31">
        <v>686.59</v>
      </c>
      <c r="H46" s="11" t="s">
        <v>8</v>
      </c>
      <c r="I46" s="11" t="s">
        <v>8</v>
      </c>
    </row>
    <row r="47" spans="1:9" x14ac:dyDescent="0.25">
      <c r="A47" s="30" t="s">
        <v>9</v>
      </c>
      <c r="B47" s="12">
        <v>1</v>
      </c>
      <c r="C47" s="12">
        <v>177</v>
      </c>
      <c r="D47" s="11" t="s">
        <v>100</v>
      </c>
      <c r="E47" s="31">
        <v>20690.47</v>
      </c>
      <c r="F47" s="31">
        <v>13431.98</v>
      </c>
      <c r="G47" s="31">
        <v>2243.33</v>
      </c>
      <c r="H47" s="11" t="s">
        <v>8</v>
      </c>
      <c r="I47" s="11" t="s">
        <v>8</v>
      </c>
    </row>
    <row r="48" spans="1:9" x14ac:dyDescent="0.25">
      <c r="A48" s="30" t="s">
        <v>9</v>
      </c>
      <c r="B48" s="12">
        <v>1</v>
      </c>
      <c r="C48" s="12">
        <v>178</v>
      </c>
      <c r="D48" s="11" t="s">
        <v>99</v>
      </c>
      <c r="E48" s="31">
        <v>1065.24</v>
      </c>
      <c r="F48" s="31">
        <v>532.66999999999996</v>
      </c>
      <c r="G48" s="31">
        <v>88.32</v>
      </c>
      <c r="H48" s="11" t="s">
        <v>8</v>
      </c>
      <c r="I48" s="11" t="s">
        <v>8</v>
      </c>
    </row>
    <row r="49" spans="1:9" x14ac:dyDescent="0.25">
      <c r="A49" s="30" t="s">
        <v>9</v>
      </c>
      <c r="B49" s="12">
        <v>1</v>
      </c>
      <c r="C49" s="12">
        <v>179</v>
      </c>
      <c r="D49" s="11" t="s">
        <v>99</v>
      </c>
      <c r="E49" s="31">
        <v>17445.09</v>
      </c>
      <c r="F49" s="31">
        <v>10006.39</v>
      </c>
      <c r="G49" s="31">
        <v>1665.88</v>
      </c>
      <c r="H49" s="11" t="s">
        <v>8</v>
      </c>
      <c r="I49" s="11" t="s">
        <v>8</v>
      </c>
    </row>
    <row r="50" spans="1:9" x14ac:dyDescent="0.25">
      <c r="A50" s="30" t="s">
        <v>9</v>
      </c>
      <c r="B50" s="12">
        <v>1</v>
      </c>
      <c r="C50" s="12">
        <v>180</v>
      </c>
      <c r="D50" s="11" t="s">
        <v>99</v>
      </c>
      <c r="E50" s="31">
        <v>914.13</v>
      </c>
      <c r="F50" s="31">
        <v>457.11</v>
      </c>
      <c r="G50" s="31">
        <v>75.790000000000006</v>
      </c>
      <c r="H50" s="11" t="s">
        <v>8</v>
      </c>
      <c r="I50" s="11" t="s">
        <v>8</v>
      </c>
    </row>
    <row r="51" spans="1:9" x14ac:dyDescent="0.25">
      <c r="A51" s="30" t="s">
        <v>9</v>
      </c>
      <c r="B51" s="12">
        <v>1</v>
      </c>
      <c r="C51" s="12">
        <v>181</v>
      </c>
      <c r="D51" s="11" t="s">
        <v>101</v>
      </c>
      <c r="E51" s="31">
        <v>8662.1</v>
      </c>
      <c r="F51" s="31">
        <v>5623.32</v>
      </c>
      <c r="G51" s="31">
        <v>939.17</v>
      </c>
      <c r="H51" s="11" t="s">
        <v>8</v>
      </c>
      <c r="I51" s="11" t="s">
        <v>8</v>
      </c>
    </row>
    <row r="52" spans="1:9" x14ac:dyDescent="0.25">
      <c r="A52" s="30" t="s">
        <v>9</v>
      </c>
      <c r="B52" s="12">
        <v>1</v>
      </c>
      <c r="C52" s="12">
        <v>182</v>
      </c>
      <c r="D52" s="11" t="s">
        <v>102</v>
      </c>
      <c r="E52" s="31">
        <v>27657.48</v>
      </c>
      <c r="F52" s="31">
        <v>17954.88</v>
      </c>
      <c r="G52" s="31">
        <v>2998.71</v>
      </c>
      <c r="H52" s="11" t="s">
        <v>8</v>
      </c>
      <c r="I52" s="11" t="s">
        <v>8</v>
      </c>
    </row>
    <row r="53" spans="1:9" x14ac:dyDescent="0.25">
      <c r="A53" s="30" t="s">
        <v>9</v>
      </c>
      <c r="B53" s="12">
        <v>1</v>
      </c>
      <c r="C53" s="12">
        <v>183</v>
      </c>
      <c r="D53" s="11" t="s">
        <v>98</v>
      </c>
      <c r="E53" s="31">
        <v>24646.06</v>
      </c>
      <c r="F53" s="31">
        <v>15999.9</v>
      </c>
      <c r="G53" s="31">
        <v>2672.2</v>
      </c>
      <c r="H53" s="11" t="s">
        <v>8</v>
      </c>
      <c r="I53" s="11" t="s">
        <v>8</v>
      </c>
    </row>
    <row r="54" spans="1:9" x14ac:dyDescent="0.25">
      <c r="A54" s="30" t="s">
        <v>9</v>
      </c>
      <c r="B54" s="12">
        <v>1</v>
      </c>
      <c r="C54" s="12">
        <v>184</v>
      </c>
      <c r="D54" s="11" t="s">
        <v>98</v>
      </c>
      <c r="E54" s="31">
        <v>10360.39</v>
      </c>
      <c r="F54" s="31">
        <v>6725.83</v>
      </c>
      <c r="G54" s="31">
        <v>1123.31</v>
      </c>
      <c r="H54" s="11" t="s">
        <v>8</v>
      </c>
      <c r="I54" s="11" t="s">
        <v>8</v>
      </c>
    </row>
    <row r="55" spans="1:9" x14ac:dyDescent="0.25">
      <c r="A55" s="30" t="s">
        <v>9</v>
      </c>
      <c r="B55" s="12">
        <v>1</v>
      </c>
      <c r="C55" s="12">
        <v>185</v>
      </c>
      <c r="D55" s="11" t="s">
        <v>98</v>
      </c>
      <c r="E55" s="31">
        <v>16580.34</v>
      </c>
      <c r="F55" s="31">
        <v>12064.57</v>
      </c>
      <c r="G55" s="31">
        <v>3563.56</v>
      </c>
      <c r="H55" s="11" t="s">
        <v>8</v>
      </c>
      <c r="I55" s="11" t="s">
        <v>8</v>
      </c>
    </row>
    <row r="56" spans="1:9" x14ac:dyDescent="0.25">
      <c r="A56" s="30" t="s">
        <v>9</v>
      </c>
      <c r="B56" s="12">
        <v>1</v>
      </c>
      <c r="C56" s="12">
        <v>186</v>
      </c>
      <c r="D56" s="11" t="s">
        <v>103</v>
      </c>
      <c r="E56" s="31">
        <v>27454.48</v>
      </c>
      <c r="F56" s="31">
        <v>16776.61</v>
      </c>
      <c r="G56" s="31">
        <v>2800.65</v>
      </c>
      <c r="H56" s="11" t="s">
        <v>8</v>
      </c>
      <c r="I56" s="11" t="s">
        <v>8</v>
      </c>
    </row>
    <row r="57" spans="1:9" x14ac:dyDescent="0.25">
      <c r="A57" s="30" t="s">
        <v>9</v>
      </c>
      <c r="B57" s="12">
        <v>1</v>
      </c>
      <c r="C57" s="12">
        <v>187</v>
      </c>
      <c r="D57" s="11" t="s">
        <v>104</v>
      </c>
      <c r="E57" s="31">
        <v>11063.31</v>
      </c>
      <c r="F57" s="31">
        <v>7182.16</v>
      </c>
      <c r="G57" s="31">
        <v>1199.52</v>
      </c>
      <c r="H57" s="11" t="s">
        <v>8</v>
      </c>
      <c r="I57" s="11" t="s">
        <v>8</v>
      </c>
    </row>
    <row r="58" spans="1:9" x14ac:dyDescent="0.25">
      <c r="A58" s="30" t="s">
        <v>9</v>
      </c>
      <c r="B58" s="12">
        <v>1</v>
      </c>
      <c r="C58" s="12">
        <v>188</v>
      </c>
      <c r="D58" s="11" t="s">
        <v>105</v>
      </c>
      <c r="E58" s="31">
        <v>503.99</v>
      </c>
      <c r="F58" s="31">
        <v>252.02</v>
      </c>
      <c r="G58" s="31">
        <v>41.79</v>
      </c>
      <c r="H58" s="11" t="s">
        <v>8</v>
      </c>
      <c r="I58" s="11" t="s">
        <v>8</v>
      </c>
    </row>
    <row r="59" spans="1:9" x14ac:dyDescent="0.25">
      <c r="A59" s="30" t="s">
        <v>9</v>
      </c>
      <c r="B59" s="12">
        <v>1</v>
      </c>
      <c r="C59" s="12">
        <v>189</v>
      </c>
      <c r="D59" s="11" t="s">
        <v>106</v>
      </c>
      <c r="E59" s="31">
        <v>13667.25</v>
      </c>
      <c r="F59" s="31">
        <v>6834.29</v>
      </c>
      <c r="G59" s="31">
        <v>1133.2</v>
      </c>
      <c r="H59" s="11" t="s">
        <v>8</v>
      </c>
      <c r="I59" s="11" t="s">
        <v>8</v>
      </c>
    </row>
    <row r="60" spans="1:9" x14ac:dyDescent="0.25">
      <c r="A60" s="30" t="s">
        <v>9</v>
      </c>
      <c r="B60" s="12">
        <v>1</v>
      </c>
      <c r="C60" s="12">
        <v>190</v>
      </c>
      <c r="D60" s="11" t="s">
        <v>106</v>
      </c>
      <c r="E60" s="31">
        <v>32479.14</v>
      </c>
      <c r="F60" s="31">
        <v>16241.16</v>
      </c>
      <c r="G60" s="31">
        <v>2692.96</v>
      </c>
      <c r="H60" s="11" t="s">
        <v>8</v>
      </c>
      <c r="I60" s="11" t="s">
        <v>8</v>
      </c>
    </row>
    <row r="61" spans="1:9" x14ac:dyDescent="0.25">
      <c r="A61" s="30" t="s">
        <v>9</v>
      </c>
      <c r="B61" s="12">
        <v>1</v>
      </c>
      <c r="C61" s="12">
        <v>191</v>
      </c>
      <c r="D61" s="11" t="s">
        <v>107</v>
      </c>
      <c r="E61" s="31">
        <v>42292.22</v>
      </c>
      <c r="F61" s="31">
        <v>24570.39</v>
      </c>
      <c r="G61" s="31">
        <v>4091.96</v>
      </c>
      <c r="H61" s="11" t="s">
        <v>8</v>
      </c>
      <c r="I61" s="11" t="s">
        <v>8</v>
      </c>
    </row>
    <row r="62" spans="1:9" x14ac:dyDescent="0.25">
      <c r="A62" s="30" t="s">
        <v>9</v>
      </c>
      <c r="B62" s="12">
        <v>1</v>
      </c>
      <c r="C62" s="12">
        <v>192</v>
      </c>
      <c r="D62" s="11" t="s">
        <v>106</v>
      </c>
      <c r="E62" s="31">
        <v>5729.85</v>
      </c>
      <c r="F62" s="31">
        <v>2211.73</v>
      </c>
      <c r="G62" s="31">
        <v>365.43</v>
      </c>
      <c r="H62" s="11" t="s">
        <v>8</v>
      </c>
      <c r="I62" s="11" t="s">
        <v>8</v>
      </c>
    </row>
    <row r="63" spans="1:9" x14ac:dyDescent="0.25">
      <c r="A63" s="30" t="s">
        <v>9</v>
      </c>
      <c r="B63" s="12">
        <v>1</v>
      </c>
      <c r="C63" s="12">
        <v>193</v>
      </c>
      <c r="D63" s="11" t="s">
        <v>8</v>
      </c>
      <c r="E63" s="31">
        <v>7656.61</v>
      </c>
      <c r="F63" s="31">
        <v>3541.26</v>
      </c>
      <c r="G63" s="31">
        <v>587.19000000000005</v>
      </c>
      <c r="H63" s="11" t="s">
        <v>8</v>
      </c>
      <c r="I63" s="11" t="s">
        <v>8</v>
      </c>
    </row>
    <row r="64" spans="1:9" x14ac:dyDescent="0.25">
      <c r="A64" s="30" t="s">
        <v>9</v>
      </c>
      <c r="B64" s="12">
        <v>1</v>
      </c>
      <c r="C64" s="12">
        <v>193</v>
      </c>
      <c r="D64" s="11" t="s">
        <v>108</v>
      </c>
      <c r="E64" s="31">
        <v>12479.02</v>
      </c>
      <c r="F64" s="31">
        <v>6240.12</v>
      </c>
      <c r="G64" s="31">
        <v>1034.68</v>
      </c>
      <c r="H64" s="11" t="s">
        <v>8</v>
      </c>
      <c r="I64" s="11" t="s">
        <v>8</v>
      </c>
    </row>
    <row r="65" spans="1:9" x14ac:dyDescent="0.25">
      <c r="A65" s="30" t="s">
        <v>9</v>
      </c>
      <c r="B65" s="12">
        <v>1</v>
      </c>
      <c r="C65" s="12">
        <v>194</v>
      </c>
      <c r="D65" s="11" t="s">
        <v>106</v>
      </c>
      <c r="E65" s="31">
        <v>2440.85</v>
      </c>
      <c r="F65" s="31">
        <v>1220.54</v>
      </c>
      <c r="G65" s="31">
        <v>202.38</v>
      </c>
      <c r="H65" s="11" t="s">
        <v>8</v>
      </c>
      <c r="I65" s="11" t="s">
        <v>8</v>
      </c>
    </row>
    <row r="66" spans="1:9" x14ac:dyDescent="0.25">
      <c r="A66" s="30" t="s">
        <v>9</v>
      </c>
      <c r="B66" s="12">
        <v>1</v>
      </c>
      <c r="C66" s="12">
        <v>197</v>
      </c>
      <c r="D66" s="11" t="s">
        <v>31</v>
      </c>
      <c r="E66" s="31">
        <v>381.1</v>
      </c>
      <c r="F66" s="31">
        <v>190.57</v>
      </c>
      <c r="G66" s="31">
        <v>31.6</v>
      </c>
      <c r="H66" s="11" t="s">
        <v>8</v>
      </c>
      <c r="I66" s="11" t="s">
        <v>8</v>
      </c>
    </row>
    <row r="67" spans="1:9" x14ac:dyDescent="0.25">
      <c r="A67" s="30" t="s">
        <v>9</v>
      </c>
      <c r="B67" s="12">
        <v>1</v>
      </c>
      <c r="C67" s="12">
        <v>198</v>
      </c>
      <c r="D67" s="11" t="s">
        <v>109</v>
      </c>
      <c r="E67" s="31">
        <v>803.08999999999992</v>
      </c>
      <c r="F67" s="31">
        <v>350.61</v>
      </c>
      <c r="G67" s="31">
        <v>58.13</v>
      </c>
      <c r="H67" s="11" t="s">
        <v>8</v>
      </c>
      <c r="I67" s="11" t="s">
        <v>8</v>
      </c>
    </row>
    <row r="68" spans="1:9" x14ac:dyDescent="0.25">
      <c r="A68" s="30" t="s">
        <v>9</v>
      </c>
      <c r="B68" s="12">
        <v>1</v>
      </c>
      <c r="C68" s="12">
        <v>200</v>
      </c>
      <c r="D68" s="11" t="s">
        <v>106</v>
      </c>
      <c r="E68" s="31">
        <v>19824.23</v>
      </c>
      <c r="F68" s="31">
        <v>5324.68</v>
      </c>
      <c r="G68" s="31">
        <v>875.13</v>
      </c>
      <c r="H68" s="11" t="s">
        <v>8</v>
      </c>
      <c r="I68" s="11" t="s">
        <v>8</v>
      </c>
    </row>
    <row r="69" spans="1:9" x14ac:dyDescent="0.25">
      <c r="A69" s="30" t="s">
        <v>9</v>
      </c>
      <c r="B69" s="12">
        <v>1</v>
      </c>
      <c r="C69" s="12">
        <v>201</v>
      </c>
      <c r="D69" s="11" t="s">
        <v>104</v>
      </c>
      <c r="E69" s="31">
        <v>17055.91</v>
      </c>
      <c r="F69" s="31">
        <v>11539.62</v>
      </c>
      <c r="G69" s="31">
        <v>1927.65</v>
      </c>
      <c r="H69" s="11" t="s">
        <v>8</v>
      </c>
      <c r="I69" s="11" t="s">
        <v>8</v>
      </c>
    </row>
    <row r="70" spans="1:9" x14ac:dyDescent="0.25">
      <c r="A70" s="30" t="s">
        <v>9</v>
      </c>
      <c r="B70" s="12">
        <v>1</v>
      </c>
      <c r="C70" s="12">
        <v>202</v>
      </c>
      <c r="D70" s="11" t="s">
        <v>110</v>
      </c>
      <c r="E70" s="31">
        <v>13278.21</v>
      </c>
      <c r="F70" s="31">
        <v>8620.0400000000009</v>
      </c>
      <c r="G70" s="31">
        <v>1439.66</v>
      </c>
      <c r="H70" s="11" t="s">
        <v>8</v>
      </c>
      <c r="I70" s="11" t="s">
        <v>8</v>
      </c>
    </row>
    <row r="71" spans="1:9" x14ac:dyDescent="0.25">
      <c r="A71" s="30" t="s">
        <v>9</v>
      </c>
      <c r="B71" s="12">
        <v>1</v>
      </c>
      <c r="C71" s="12">
        <v>203</v>
      </c>
      <c r="D71" s="11" t="s">
        <v>111</v>
      </c>
      <c r="E71" s="31">
        <v>21556.69</v>
      </c>
      <c r="F71" s="31">
        <v>13994.32</v>
      </c>
      <c r="G71" s="31">
        <v>2337.2399999999998</v>
      </c>
      <c r="H71" s="11" t="s">
        <v>8</v>
      </c>
      <c r="I71" s="11" t="s">
        <v>8</v>
      </c>
    </row>
    <row r="72" spans="1:9" x14ac:dyDescent="0.25">
      <c r="A72" s="30" t="s">
        <v>9</v>
      </c>
      <c r="B72" s="12">
        <v>1</v>
      </c>
      <c r="C72" s="12">
        <v>204</v>
      </c>
      <c r="D72" s="11" t="s">
        <v>8</v>
      </c>
      <c r="E72" s="31">
        <v>235.18</v>
      </c>
      <c r="F72" s="31">
        <v>5.09</v>
      </c>
      <c r="G72" s="31">
        <v>0.67</v>
      </c>
      <c r="H72" s="11" t="s">
        <v>8</v>
      </c>
      <c r="I72" s="11" t="s">
        <v>8</v>
      </c>
    </row>
    <row r="73" spans="1:9" x14ac:dyDescent="0.25">
      <c r="A73" s="30" t="s">
        <v>9</v>
      </c>
      <c r="B73" s="12">
        <v>1</v>
      </c>
      <c r="C73" s="12">
        <v>204</v>
      </c>
      <c r="D73" s="11" t="s">
        <v>104</v>
      </c>
      <c r="E73" s="31">
        <v>15862.67</v>
      </c>
      <c r="F73" s="31">
        <v>10990.59</v>
      </c>
      <c r="G73" s="31">
        <v>1836.12</v>
      </c>
      <c r="H73" s="11" t="s">
        <v>8</v>
      </c>
      <c r="I73" s="11" t="s">
        <v>8</v>
      </c>
    </row>
    <row r="74" spans="1:9" x14ac:dyDescent="0.25">
      <c r="A74" s="30" t="s">
        <v>9</v>
      </c>
      <c r="B74" s="12">
        <v>1</v>
      </c>
      <c r="C74" s="12">
        <v>205</v>
      </c>
      <c r="D74" s="11" t="s">
        <v>104</v>
      </c>
      <c r="E74" s="31">
        <v>8778.24</v>
      </c>
      <c r="F74" s="31">
        <v>6012.9400000000005</v>
      </c>
      <c r="G74" s="31">
        <v>1004.49</v>
      </c>
      <c r="H74" s="11" t="s">
        <v>8</v>
      </c>
      <c r="I74" s="11" t="s">
        <v>8</v>
      </c>
    </row>
    <row r="75" spans="1:9" x14ac:dyDescent="0.25">
      <c r="A75" s="30" t="s">
        <v>9</v>
      </c>
      <c r="B75" s="12">
        <v>1</v>
      </c>
      <c r="C75" s="12">
        <v>206</v>
      </c>
      <c r="D75" s="11" t="s">
        <v>31</v>
      </c>
      <c r="E75" s="31">
        <v>16738.93</v>
      </c>
      <c r="F75" s="31">
        <v>17142.740000000002</v>
      </c>
      <c r="G75" s="31">
        <v>10334.67</v>
      </c>
      <c r="H75" s="11" t="s">
        <v>8</v>
      </c>
      <c r="I75" s="11" t="s">
        <v>8</v>
      </c>
    </row>
    <row r="76" spans="1:9" x14ac:dyDescent="0.25">
      <c r="A76" s="30" t="s">
        <v>9</v>
      </c>
      <c r="B76" s="12">
        <v>1</v>
      </c>
      <c r="C76" s="12">
        <v>207</v>
      </c>
      <c r="D76" s="11" t="s">
        <v>31</v>
      </c>
      <c r="E76" s="31">
        <v>616.66</v>
      </c>
      <c r="F76" s="31">
        <v>308.36</v>
      </c>
      <c r="G76" s="31">
        <v>51.13</v>
      </c>
      <c r="H76" s="11" t="s">
        <v>8</v>
      </c>
      <c r="I76" s="11" t="s">
        <v>8</v>
      </c>
    </row>
    <row r="77" spans="1:9" x14ac:dyDescent="0.25">
      <c r="A77" s="30" t="s">
        <v>9</v>
      </c>
      <c r="B77" s="12">
        <v>1</v>
      </c>
      <c r="C77" s="12">
        <v>208</v>
      </c>
      <c r="D77" s="11" t="s">
        <v>31</v>
      </c>
      <c r="E77" s="31">
        <v>120.07</v>
      </c>
      <c r="F77" s="31">
        <v>60.04</v>
      </c>
      <c r="G77" s="31">
        <v>9.9600000000000009</v>
      </c>
      <c r="H77" s="11" t="s">
        <v>8</v>
      </c>
      <c r="I77" s="11" t="s">
        <v>8</v>
      </c>
    </row>
    <row r="78" spans="1:9" x14ac:dyDescent="0.25">
      <c r="A78" s="30" t="s">
        <v>9</v>
      </c>
      <c r="B78" s="12">
        <v>1</v>
      </c>
      <c r="C78" s="12">
        <v>209</v>
      </c>
      <c r="D78" s="11" t="s">
        <v>31</v>
      </c>
      <c r="E78" s="31">
        <v>101.89</v>
      </c>
      <c r="F78" s="31">
        <v>50.95</v>
      </c>
      <c r="G78" s="31">
        <v>8.4499999999999993</v>
      </c>
      <c r="H78" s="11" t="s">
        <v>8</v>
      </c>
      <c r="I78" s="11" t="s">
        <v>8</v>
      </c>
    </row>
    <row r="79" spans="1:9" x14ac:dyDescent="0.25">
      <c r="A79" s="30" t="s">
        <v>9</v>
      </c>
      <c r="B79" s="12">
        <v>1</v>
      </c>
      <c r="C79" s="12">
        <v>211</v>
      </c>
      <c r="D79" s="11" t="s">
        <v>31</v>
      </c>
      <c r="E79" s="31">
        <v>454.54</v>
      </c>
      <c r="F79" s="31">
        <v>9.83</v>
      </c>
      <c r="G79" s="31">
        <v>1.3</v>
      </c>
      <c r="H79" s="11" t="s">
        <v>8</v>
      </c>
      <c r="I79" s="11" t="s">
        <v>8</v>
      </c>
    </row>
    <row r="80" spans="1:9" x14ac:dyDescent="0.25">
      <c r="A80" s="30" t="s">
        <v>9</v>
      </c>
      <c r="B80" s="12">
        <v>1</v>
      </c>
      <c r="C80" s="12">
        <v>212</v>
      </c>
      <c r="D80" s="11" t="s">
        <v>31</v>
      </c>
      <c r="E80" s="31">
        <v>374.88</v>
      </c>
      <c r="F80" s="31">
        <v>187.46</v>
      </c>
      <c r="G80" s="31">
        <v>31.08</v>
      </c>
      <c r="H80" s="11" t="s">
        <v>8</v>
      </c>
      <c r="I80" s="11" t="s">
        <v>8</v>
      </c>
    </row>
    <row r="81" spans="1:9" x14ac:dyDescent="0.25">
      <c r="A81" s="30" t="s">
        <v>9</v>
      </c>
      <c r="B81" s="12">
        <v>1</v>
      </c>
      <c r="C81" s="12">
        <v>213</v>
      </c>
      <c r="D81" s="11" t="s">
        <v>31</v>
      </c>
      <c r="E81" s="31">
        <v>54.69</v>
      </c>
      <c r="F81" s="31">
        <v>1.18</v>
      </c>
      <c r="G81" s="31">
        <v>0.16</v>
      </c>
      <c r="H81" s="11" t="s">
        <v>8</v>
      </c>
      <c r="I81" s="11" t="s">
        <v>8</v>
      </c>
    </row>
    <row r="82" spans="1:9" x14ac:dyDescent="0.25">
      <c r="A82" s="30" t="s">
        <v>9</v>
      </c>
      <c r="B82" s="12">
        <v>1</v>
      </c>
      <c r="C82" s="12">
        <v>220</v>
      </c>
      <c r="D82" s="11" t="s">
        <v>8</v>
      </c>
      <c r="E82" s="31">
        <v>700.54</v>
      </c>
      <c r="F82" s="31">
        <v>319.11</v>
      </c>
      <c r="G82" s="31">
        <v>53.11</v>
      </c>
      <c r="H82" s="11" t="s">
        <v>8</v>
      </c>
      <c r="I82" s="11" t="s">
        <v>8</v>
      </c>
    </row>
    <row r="83" spans="1:9" x14ac:dyDescent="0.25">
      <c r="A83" s="30" t="s">
        <v>9</v>
      </c>
      <c r="B83" s="12">
        <v>1</v>
      </c>
      <c r="C83" s="12">
        <v>221</v>
      </c>
      <c r="D83" s="11" t="s">
        <v>112</v>
      </c>
      <c r="E83" s="31">
        <v>5106.3599999999997</v>
      </c>
      <c r="F83" s="31">
        <v>3897.35</v>
      </c>
      <c r="G83" s="31">
        <v>651.37</v>
      </c>
      <c r="H83" s="11" t="s">
        <v>86</v>
      </c>
      <c r="I83" s="11" t="s">
        <v>91</v>
      </c>
    </row>
    <row r="84" spans="1:9" x14ac:dyDescent="0.25">
      <c r="A84" s="30" t="s">
        <v>9</v>
      </c>
      <c r="B84" s="12">
        <v>1</v>
      </c>
      <c r="C84" s="12">
        <v>222</v>
      </c>
      <c r="D84" s="11" t="s">
        <v>113</v>
      </c>
      <c r="E84" s="31">
        <v>4755.78</v>
      </c>
      <c r="F84" s="31">
        <v>3210.54</v>
      </c>
      <c r="G84" s="31">
        <v>536.29999999999995</v>
      </c>
      <c r="H84" s="11" t="s">
        <v>8</v>
      </c>
      <c r="I84" s="11" t="s">
        <v>8</v>
      </c>
    </row>
    <row r="85" spans="1:9" x14ac:dyDescent="0.25">
      <c r="A85" s="30" t="s">
        <v>9</v>
      </c>
      <c r="B85" s="12">
        <v>1</v>
      </c>
      <c r="C85" s="12">
        <v>223</v>
      </c>
      <c r="D85" s="11" t="s">
        <v>111</v>
      </c>
      <c r="E85" s="31">
        <v>1635.32</v>
      </c>
      <c r="F85" s="31">
        <v>1061.6300000000001</v>
      </c>
      <c r="G85" s="31">
        <v>177.31</v>
      </c>
      <c r="H85" s="11" t="s">
        <v>86</v>
      </c>
      <c r="I85" s="11" t="s">
        <v>91</v>
      </c>
    </row>
    <row r="86" spans="1:9" x14ac:dyDescent="0.25">
      <c r="A86" s="30" t="s">
        <v>9</v>
      </c>
      <c r="B86" s="12">
        <v>1</v>
      </c>
      <c r="C86" s="12">
        <v>224</v>
      </c>
      <c r="D86" s="11" t="s">
        <v>89</v>
      </c>
      <c r="E86" s="31">
        <v>7816.47</v>
      </c>
      <c r="F86" s="31">
        <v>5965.8</v>
      </c>
      <c r="G86" s="31">
        <v>997.07</v>
      </c>
      <c r="H86" s="11" t="s">
        <v>86</v>
      </c>
      <c r="I86" s="11" t="s">
        <v>91</v>
      </c>
    </row>
    <row r="87" spans="1:9" x14ac:dyDescent="0.25">
      <c r="A87" s="30" t="s">
        <v>9</v>
      </c>
      <c r="B87" s="12">
        <v>1</v>
      </c>
      <c r="C87" s="12">
        <v>225</v>
      </c>
      <c r="D87" s="11" t="s">
        <v>92</v>
      </c>
      <c r="E87" s="31">
        <v>9625.57</v>
      </c>
      <c r="F87" s="31">
        <v>7346.56</v>
      </c>
      <c r="G87" s="31">
        <v>1227.8399999999999</v>
      </c>
      <c r="H87" s="11" t="s">
        <v>86</v>
      </c>
      <c r="I87" s="11" t="s">
        <v>91</v>
      </c>
    </row>
    <row r="88" spans="1:9" x14ac:dyDescent="0.25">
      <c r="A88" s="30" t="s">
        <v>9</v>
      </c>
      <c r="B88" s="12">
        <v>1</v>
      </c>
      <c r="C88" s="12">
        <v>226</v>
      </c>
      <c r="D88" s="11" t="s">
        <v>8</v>
      </c>
      <c r="E88" s="31">
        <v>1171.24</v>
      </c>
      <c r="F88" s="31">
        <v>25.34</v>
      </c>
      <c r="G88" s="31">
        <v>3.34</v>
      </c>
      <c r="H88" s="11" t="s">
        <v>8</v>
      </c>
      <c r="I88" s="11" t="s">
        <v>8</v>
      </c>
    </row>
    <row r="89" spans="1:9" x14ac:dyDescent="0.25">
      <c r="A89" s="30" t="s">
        <v>9</v>
      </c>
      <c r="B89" s="12">
        <v>1</v>
      </c>
      <c r="C89" s="12">
        <v>226</v>
      </c>
      <c r="D89" s="11" t="s">
        <v>113</v>
      </c>
      <c r="E89" s="31">
        <v>5536.49</v>
      </c>
      <c r="F89" s="31">
        <v>4065.25</v>
      </c>
      <c r="G89" s="31">
        <v>679.12</v>
      </c>
      <c r="H89" s="11" t="s">
        <v>8</v>
      </c>
      <c r="I89" s="11" t="s">
        <v>8</v>
      </c>
    </row>
    <row r="90" spans="1:9" x14ac:dyDescent="0.25">
      <c r="A90" s="30" t="s">
        <v>9</v>
      </c>
      <c r="B90" s="12">
        <v>1</v>
      </c>
      <c r="C90" s="12">
        <v>227</v>
      </c>
      <c r="D90" s="11" t="s">
        <v>114</v>
      </c>
      <c r="E90" s="31">
        <v>1042</v>
      </c>
      <c r="F90" s="31">
        <v>521.04999999999995</v>
      </c>
      <c r="G90" s="31">
        <v>86.4</v>
      </c>
      <c r="H90" s="11" t="s">
        <v>8</v>
      </c>
      <c r="I90" s="11" t="s">
        <v>8</v>
      </c>
    </row>
    <row r="91" spans="1:9" x14ac:dyDescent="0.25">
      <c r="A91" s="30" t="s">
        <v>9</v>
      </c>
      <c r="B91" s="12">
        <v>1</v>
      </c>
      <c r="C91" s="12">
        <v>228</v>
      </c>
      <c r="D91" s="11" t="s">
        <v>8</v>
      </c>
      <c r="E91" s="31">
        <v>484.83</v>
      </c>
      <c r="F91" s="31">
        <v>242.44</v>
      </c>
      <c r="G91" s="31">
        <v>40.200000000000003</v>
      </c>
      <c r="H91" s="11" t="s">
        <v>8</v>
      </c>
      <c r="I91" s="11" t="s">
        <v>8</v>
      </c>
    </row>
    <row r="92" spans="1:9" x14ac:dyDescent="0.25">
      <c r="A92" s="30" t="s">
        <v>9</v>
      </c>
      <c r="B92" s="12">
        <v>1</v>
      </c>
      <c r="C92" s="12">
        <v>229</v>
      </c>
      <c r="D92" s="11" t="s">
        <v>112</v>
      </c>
      <c r="E92" s="31">
        <v>912.5</v>
      </c>
      <c r="F92" s="31">
        <v>592.38</v>
      </c>
      <c r="G92" s="31">
        <v>98.94</v>
      </c>
      <c r="H92" s="11" t="s">
        <v>8</v>
      </c>
      <c r="I92" s="11" t="s">
        <v>8</v>
      </c>
    </row>
    <row r="93" spans="1:9" x14ac:dyDescent="0.25">
      <c r="A93" s="30" t="s">
        <v>9</v>
      </c>
      <c r="B93" s="12">
        <v>1</v>
      </c>
      <c r="C93" s="12">
        <v>230</v>
      </c>
      <c r="D93" s="11" t="s">
        <v>8</v>
      </c>
      <c r="E93" s="31">
        <v>483.53</v>
      </c>
      <c r="F93" s="31">
        <v>10.46</v>
      </c>
      <c r="G93" s="31">
        <v>1.38</v>
      </c>
      <c r="H93" s="11" t="s">
        <v>86</v>
      </c>
      <c r="I93" s="11" t="s">
        <v>91</v>
      </c>
    </row>
    <row r="94" spans="1:9" x14ac:dyDescent="0.25">
      <c r="A94" s="30" t="s">
        <v>9</v>
      </c>
      <c r="B94" s="12">
        <v>1</v>
      </c>
      <c r="C94" s="12">
        <v>235</v>
      </c>
      <c r="D94" s="11" t="s">
        <v>115</v>
      </c>
      <c r="E94" s="31">
        <v>7707.06</v>
      </c>
      <c r="F94" s="31">
        <v>5003.32</v>
      </c>
      <c r="G94" s="31">
        <v>835.62</v>
      </c>
      <c r="H94" s="11" t="s">
        <v>8</v>
      </c>
      <c r="I94" s="11" t="s">
        <v>8</v>
      </c>
    </row>
    <row r="95" spans="1:9" x14ac:dyDescent="0.25">
      <c r="A95" s="30" t="s">
        <v>9</v>
      </c>
      <c r="B95" s="12">
        <v>1</v>
      </c>
      <c r="C95" s="12">
        <v>236</v>
      </c>
      <c r="D95" s="11" t="s">
        <v>8</v>
      </c>
      <c r="E95" s="31">
        <v>1457.93</v>
      </c>
      <c r="F95" s="31">
        <v>31.54</v>
      </c>
      <c r="G95" s="31">
        <v>4.1500000000000004</v>
      </c>
      <c r="H95" s="11" t="s">
        <v>8</v>
      </c>
      <c r="I95" s="11" t="s">
        <v>8</v>
      </c>
    </row>
    <row r="96" spans="1:9" x14ac:dyDescent="0.25">
      <c r="A96" s="30" t="s">
        <v>9</v>
      </c>
      <c r="B96" s="12">
        <v>1</v>
      </c>
      <c r="C96" s="12">
        <v>236</v>
      </c>
      <c r="D96" s="11" t="s">
        <v>114</v>
      </c>
      <c r="E96" s="31">
        <v>16305.07</v>
      </c>
      <c r="F96" s="31">
        <v>10585.04</v>
      </c>
      <c r="G96" s="31">
        <v>1767.84</v>
      </c>
      <c r="H96" s="11" t="s">
        <v>8</v>
      </c>
      <c r="I96" s="11" t="s">
        <v>8</v>
      </c>
    </row>
    <row r="97" spans="1:9" x14ac:dyDescent="0.25">
      <c r="A97" s="30" t="s">
        <v>9</v>
      </c>
      <c r="B97" s="12">
        <v>1</v>
      </c>
      <c r="C97" s="12">
        <v>237</v>
      </c>
      <c r="D97" s="11" t="s">
        <v>114</v>
      </c>
      <c r="E97" s="31">
        <v>5868.26</v>
      </c>
      <c r="F97" s="31">
        <v>2934.42</v>
      </c>
      <c r="G97" s="31">
        <v>486.56</v>
      </c>
      <c r="H97" s="11" t="s">
        <v>8</v>
      </c>
      <c r="I97" s="11" t="s">
        <v>8</v>
      </c>
    </row>
    <row r="98" spans="1:9" x14ac:dyDescent="0.25">
      <c r="A98" s="30" t="s">
        <v>9</v>
      </c>
      <c r="B98" s="12">
        <v>1</v>
      </c>
      <c r="C98" s="12">
        <v>238</v>
      </c>
      <c r="D98" s="11" t="s">
        <v>8</v>
      </c>
      <c r="E98" s="31">
        <v>888.59</v>
      </c>
      <c r="F98" s="31">
        <v>19.23</v>
      </c>
      <c r="G98" s="31">
        <v>2.5300000000000002</v>
      </c>
      <c r="H98" s="11" t="s">
        <v>8</v>
      </c>
      <c r="I98" s="11" t="s">
        <v>8</v>
      </c>
    </row>
    <row r="99" spans="1:9" x14ac:dyDescent="0.25">
      <c r="A99" s="30" t="s">
        <v>9</v>
      </c>
      <c r="B99" s="12">
        <v>1</v>
      </c>
      <c r="C99" s="12">
        <v>238</v>
      </c>
      <c r="D99" s="11" t="s">
        <v>92</v>
      </c>
      <c r="E99" s="31">
        <v>6049.33</v>
      </c>
      <c r="F99" s="31">
        <v>3335.31</v>
      </c>
      <c r="G99" s="31">
        <v>554.66</v>
      </c>
      <c r="H99" s="11" t="s">
        <v>8</v>
      </c>
      <c r="I99" s="11" t="s">
        <v>8</v>
      </c>
    </row>
    <row r="100" spans="1:9" x14ac:dyDescent="0.25">
      <c r="A100" s="30" t="s">
        <v>9</v>
      </c>
      <c r="B100" s="12">
        <v>1</v>
      </c>
      <c r="C100" s="12">
        <v>239</v>
      </c>
      <c r="D100" s="11" t="s">
        <v>8</v>
      </c>
      <c r="E100" s="31">
        <v>769.40000000000009</v>
      </c>
      <c r="F100" s="31">
        <v>16.64</v>
      </c>
      <c r="G100" s="31">
        <v>2.19</v>
      </c>
      <c r="H100" s="11" t="s">
        <v>8</v>
      </c>
      <c r="I100" s="11" t="s">
        <v>8</v>
      </c>
    </row>
    <row r="101" spans="1:9" x14ac:dyDescent="0.25">
      <c r="A101" s="30" t="s">
        <v>9</v>
      </c>
      <c r="B101" s="12">
        <v>1</v>
      </c>
      <c r="C101" s="12">
        <v>240</v>
      </c>
      <c r="D101" s="11" t="s">
        <v>116</v>
      </c>
      <c r="E101" s="31">
        <v>16324.189999999999</v>
      </c>
      <c r="F101" s="31">
        <v>2045.57</v>
      </c>
      <c r="G101" s="31">
        <v>331.22999999999996</v>
      </c>
      <c r="H101" s="11" t="s">
        <v>86</v>
      </c>
      <c r="I101" s="11" t="s">
        <v>91</v>
      </c>
    </row>
    <row r="102" spans="1:9" x14ac:dyDescent="0.25">
      <c r="A102" s="30" t="s">
        <v>9</v>
      </c>
      <c r="B102" s="12">
        <v>1</v>
      </c>
      <c r="C102" s="12">
        <v>241</v>
      </c>
      <c r="D102" s="11" t="s">
        <v>92</v>
      </c>
      <c r="E102" s="31">
        <v>8101.48</v>
      </c>
      <c r="F102" s="31">
        <v>5677.7999999999993</v>
      </c>
      <c r="G102" s="31">
        <v>948.6</v>
      </c>
      <c r="H102" s="11" t="s">
        <v>8</v>
      </c>
      <c r="I102" s="11" t="s">
        <v>8</v>
      </c>
    </row>
    <row r="103" spans="1:9" x14ac:dyDescent="0.25">
      <c r="A103" s="30" t="s">
        <v>9</v>
      </c>
      <c r="B103" s="12">
        <v>1</v>
      </c>
      <c r="C103" s="12">
        <v>242</v>
      </c>
      <c r="D103" s="11" t="s">
        <v>92</v>
      </c>
      <c r="E103" s="31">
        <v>13658.75</v>
      </c>
      <c r="F103" s="31">
        <v>8867.08</v>
      </c>
      <c r="G103" s="31">
        <v>1480.92</v>
      </c>
      <c r="H103" s="11" t="s">
        <v>8</v>
      </c>
      <c r="I103" s="11" t="s">
        <v>8</v>
      </c>
    </row>
    <row r="104" spans="1:9" x14ac:dyDescent="0.25">
      <c r="A104" s="30" t="s">
        <v>9</v>
      </c>
      <c r="B104" s="12">
        <v>1</v>
      </c>
      <c r="C104" s="12">
        <v>243</v>
      </c>
      <c r="D104" s="11" t="s">
        <v>117</v>
      </c>
      <c r="E104" s="31">
        <v>14135.600000000002</v>
      </c>
      <c r="F104" s="31">
        <v>5418.07</v>
      </c>
      <c r="G104" s="31">
        <v>898.37</v>
      </c>
      <c r="H104" s="11" t="s">
        <v>8</v>
      </c>
      <c r="I104" s="11" t="s">
        <v>8</v>
      </c>
    </row>
    <row r="105" spans="1:9" x14ac:dyDescent="0.25">
      <c r="A105" s="30" t="s">
        <v>9</v>
      </c>
      <c r="B105" s="12">
        <v>1</v>
      </c>
      <c r="C105" s="12">
        <v>244</v>
      </c>
      <c r="D105" s="11" t="s">
        <v>116</v>
      </c>
      <c r="E105" s="31">
        <v>5796.16</v>
      </c>
      <c r="F105" s="31">
        <v>2237.33</v>
      </c>
      <c r="G105" s="31">
        <v>369.66</v>
      </c>
      <c r="H105" s="11" t="s">
        <v>8</v>
      </c>
      <c r="I105" s="11" t="s">
        <v>8</v>
      </c>
    </row>
    <row r="106" spans="1:9" x14ac:dyDescent="0.25">
      <c r="A106" s="30" t="s">
        <v>9</v>
      </c>
      <c r="B106" s="12">
        <v>1</v>
      </c>
      <c r="C106" s="12">
        <v>245</v>
      </c>
      <c r="D106" s="11" t="s">
        <v>8</v>
      </c>
      <c r="E106" s="31">
        <v>5298.87</v>
      </c>
      <c r="F106" s="31">
        <v>2045.37</v>
      </c>
      <c r="G106" s="31">
        <v>337.95</v>
      </c>
      <c r="H106" s="11" t="s">
        <v>8</v>
      </c>
      <c r="I106" s="11" t="s">
        <v>8</v>
      </c>
    </row>
    <row r="107" spans="1:9" x14ac:dyDescent="0.25">
      <c r="A107" s="30" t="s">
        <v>9</v>
      </c>
      <c r="B107" s="12">
        <v>1</v>
      </c>
      <c r="C107" s="12">
        <v>246</v>
      </c>
      <c r="D107" s="11" t="s">
        <v>8</v>
      </c>
      <c r="E107" s="31">
        <v>805.13</v>
      </c>
      <c r="F107" s="31">
        <v>522.67999999999995</v>
      </c>
      <c r="G107" s="31">
        <v>87.29</v>
      </c>
      <c r="H107" s="11" t="s">
        <v>8</v>
      </c>
      <c r="I107" s="11" t="s">
        <v>8</v>
      </c>
    </row>
    <row r="108" spans="1:9" x14ac:dyDescent="0.25">
      <c r="A108" s="30" t="s">
        <v>9</v>
      </c>
      <c r="B108" s="12">
        <v>1</v>
      </c>
      <c r="C108" s="12">
        <v>246</v>
      </c>
      <c r="D108" s="11" t="s">
        <v>116</v>
      </c>
      <c r="E108" s="31">
        <v>18590.670000000002</v>
      </c>
      <c r="F108" s="31">
        <v>10273.27</v>
      </c>
      <c r="G108" s="31">
        <v>1710.19</v>
      </c>
      <c r="H108" s="11" t="s">
        <v>8</v>
      </c>
      <c r="I108" s="11" t="s">
        <v>8</v>
      </c>
    </row>
    <row r="109" spans="1:9" x14ac:dyDescent="0.25">
      <c r="A109" s="30" t="s">
        <v>9</v>
      </c>
      <c r="B109" s="12">
        <v>1</v>
      </c>
      <c r="C109" s="12">
        <v>247</v>
      </c>
      <c r="D109" s="11" t="s">
        <v>118</v>
      </c>
      <c r="E109" s="31">
        <v>8380.5400000000009</v>
      </c>
      <c r="F109" s="31">
        <v>5474.87</v>
      </c>
      <c r="G109" s="31">
        <v>913.7299999999999</v>
      </c>
      <c r="H109" s="11" t="s">
        <v>8</v>
      </c>
      <c r="I109" s="11" t="s">
        <v>8</v>
      </c>
    </row>
    <row r="110" spans="1:9" x14ac:dyDescent="0.25">
      <c r="A110" s="30" t="s">
        <v>9</v>
      </c>
      <c r="B110" s="12">
        <v>1</v>
      </c>
      <c r="C110" s="12">
        <v>248</v>
      </c>
      <c r="D110" s="11" t="s">
        <v>118</v>
      </c>
      <c r="E110" s="31">
        <v>13766.26</v>
      </c>
      <c r="F110" s="31">
        <v>8872.2200000000012</v>
      </c>
      <c r="G110" s="31">
        <v>1480.5899999999997</v>
      </c>
      <c r="H110" s="11" t="s">
        <v>8</v>
      </c>
      <c r="I110" s="11" t="s">
        <v>8</v>
      </c>
    </row>
    <row r="111" spans="1:9" x14ac:dyDescent="0.25">
      <c r="A111" s="30" t="s">
        <v>9</v>
      </c>
      <c r="B111" s="12">
        <v>1</v>
      </c>
      <c r="C111" s="12">
        <v>249</v>
      </c>
      <c r="D111" s="11" t="s">
        <v>119</v>
      </c>
      <c r="E111" s="31">
        <v>1343.14</v>
      </c>
      <c r="F111" s="31">
        <v>871.95</v>
      </c>
      <c r="G111" s="31">
        <v>145.63</v>
      </c>
      <c r="H111" s="11" t="s">
        <v>8</v>
      </c>
      <c r="I111" s="11" t="s">
        <v>8</v>
      </c>
    </row>
    <row r="112" spans="1:9" x14ac:dyDescent="0.25">
      <c r="A112" s="30" t="s">
        <v>9</v>
      </c>
      <c r="B112" s="12">
        <v>1</v>
      </c>
      <c r="C112" s="12">
        <v>250</v>
      </c>
      <c r="D112" s="11" t="s">
        <v>120</v>
      </c>
      <c r="E112" s="31">
        <v>3299.17</v>
      </c>
      <c r="F112" s="31">
        <v>2518.04</v>
      </c>
      <c r="G112" s="31">
        <v>420.84</v>
      </c>
      <c r="H112" s="11" t="s">
        <v>8</v>
      </c>
      <c r="I112" s="11" t="s">
        <v>8</v>
      </c>
    </row>
    <row r="113" spans="1:9" x14ac:dyDescent="0.25">
      <c r="A113" s="30" t="s">
        <v>9</v>
      </c>
      <c r="B113" s="12">
        <v>1</v>
      </c>
      <c r="C113" s="12">
        <v>251</v>
      </c>
      <c r="D113" s="11" t="s">
        <v>116</v>
      </c>
      <c r="E113" s="31">
        <v>5156.22</v>
      </c>
      <c r="F113" s="31">
        <v>4202.18</v>
      </c>
      <c r="G113" s="31">
        <v>2546.77</v>
      </c>
      <c r="H113" s="11" t="s">
        <v>8</v>
      </c>
      <c r="I113" s="11" t="s">
        <v>8</v>
      </c>
    </row>
    <row r="114" spans="1:9" x14ac:dyDescent="0.25">
      <c r="A114" s="30" t="s">
        <v>9</v>
      </c>
      <c r="B114" s="12">
        <v>1</v>
      </c>
      <c r="C114" s="12">
        <v>252</v>
      </c>
      <c r="D114" s="11" t="s">
        <v>118</v>
      </c>
      <c r="E114" s="31">
        <v>2717.22</v>
      </c>
      <c r="F114" s="31">
        <v>2214.46</v>
      </c>
      <c r="G114" s="31">
        <v>1342.09</v>
      </c>
      <c r="H114" s="11" t="s">
        <v>86</v>
      </c>
      <c r="I114" s="11" t="s">
        <v>91</v>
      </c>
    </row>
    <row r="115" spans="1:9" x14ac:dyDescent="0.25">
      <c r="A115" s="30" t="s">
        <v>9</v>
      </c>
      <c r="B115" s="12">
        <v>1</v>
      </c>
      <c r="C115" s="12">
        <v>253</v>
      </c>
      <c r="D115" s="11" t="s">
        <v>118</v>
      </c>
      <c r="E115" s="31">
        <v>2383.04</v>
      </c>
      <c r="F115" s="31">
        <v>1942.11</v>
      </c>
      <c r="G115" s="31">
        <v>1177.03</v>
      </c>
      <c r="H115" s="11" t="s">
        <v>8</v>
      </c>
      <c r="I115" s="11" t="s">
        <v>8</v>
      </c>
    </row>
    <row r="116" spans="1:9" x14ac:dyDescent="0.25">
      <c r="A116" s="30" t="s">
        <v>9</v>
      </c>
      <c r="B116" s="12">
        <v>1</v>
      </c>
      <c r="C116" s="12">
        <v>254</v>
      </c>
      <c r="D116" s="11" t="s">
        <v>118</v>
      </c>
      <c r="E116" s="31">
        <v>13128.88</v>
      </c>
      <c r="F116" s="31">
        <v>7309.99</v>
      </c>
      <c r="G116" s="31">
        <v>1217.69</v>
      </c>
      <c r="H116" s="11" t="s">
        <v>8</v>
      </c>
      <c r="I116" s="11" t="s">
        <v>8</v>
      </c>
    </row>
    <row r="117" spans="1:9" x14ac:dyDescent="0.25">
      <c r="A117" s="30" t="s">
        <v>9</v>
      </c>
      <c r="B117" s="12">
        <v>1</v>
      </c>
      <c r="C117" s="12">
        <v>255</v>
      </c>
      <c r="D117" s="11" t="s">
        <v>116</v>
      </c>
      <c r="E117" s="31">
        <v>1687.4</v>
      </c>
      <c r="F117" s="31">
        <v>651.34</v>
      </c>
      <c r="G117" s="31">
        <v>107.62</v>
      </c>
      <c r="H117" s="11" t="s">
        <v>8</v>
      </c>
      <c r="I117" s="11" t="s">
        <v>8</v>
      </c>
    </row>
    <row r="118" spans="1:9" x14ac:dyDescent="0.25">
      <c r="A118" s="30" t="s">
        <v>9</v>
      </c>
      <c r="B118" s="12">
        <v>1</v>
      </c>
      <c r="C118" s="12">
        <v>256</v>
      </c>
      <c r="D118" s="11" t="s">
        <v>121</v>
      </c>
      <c r="E118" s="31">
        <v>1206.23</v>
      </c>
      <c r="F118" s="31">
        <v>465.61</v>
      </c>
      <c r="G118" s="31">
        <v>76.930000000000007</v>
      </c>
      <c r="H118" s="11" t="s">
        <v>8</v>
      </c>
      <c r="I118" s="11" t="s">
        <v>8</v>
      </c>
    </row>
    <row r="119" spans="1:9" x14ac:dyDescent="0.25">
      <c r="A119" s="30" t="s">
        <v>9</v>
      </c>
      <c r="B119" s="12">
        <v>1</v>
      </c>
      <c r="C119" s="12">
        <v>257</v>
      </c>
      <c r="D119" s="11" t="s">
        <v>8</v>
      </c>
      <c r="E119" s="31">
        <v>14451.369999999999</v>
      </c>
      <c r="F119" s="31">
        <v>5578.26</v>
      </c>
      <c r="G119" s="31">
        <v>921.66</v>
      </c>
      <c r="H119" s="11" t="s">
        <v>8</v>
      </c>
      <c r="I119" s="11" t="s">
        <v>8</v>
      </c>
    </row>
    <row r="120" spans="1:9" x14ac:dyDescent="0.25">
      <c r="A120" s="30" t="s">
        <v>9</v>
      </c>
      <c r="B120" s="12">
        <v>1</v>
      </c>
      <c r="C120" s="12">
        <v>258</v>
      </c>
      <c r="D120" s="11" t="s">
        <v>119</v>
      </c>
      <c r="E120" s="31">
        <v>3323.19</v>
      </c>
      <c r="F120" s="31">
        <v>2157.37</v>
      </c>
      <c r="G120" s="31">
        <v>360.31</v>
      </c>
      <c r="H120" s="11" t="s">
        <v>8</v>
      </c>
      <c r="I120" s="11" t="s">
        <v>8</v>
      </c>
    </row>
    <row r="121" spans="1:9" x14ac:dyDescent="0.25">
      <c r="A121" s="30" t="s">
        <v>9</v>
      </c>
      <c r="B121" s="12">
        <v>1</v>
      </c>
      <c r="C121" s="12">
        <v>259</v>
      </c>
      <c r="D121" s="11" t="s">
        <v>119</v>
      </c>
      <c r="E121" s="31">
        <v>5953.18</v>
      </c>
      <c r="F121" s="31">
        <v>4667.1400000000003</v>
      </c>
      <c r="G121" s="31">
        <v>2511.2800000000002</v>
      </c>
      <c r="H121" s="11" t="s">
        <v>8</v>
      </c>
      <c r="I121" s="11" t="s">
        <v>8</v>
      </c>
    </row>
    <row r="122" spans="1:9" x14ac:dyDescent="0.25">
      <c r="A122" s="30" t="s">
        <v>9</v>
      </c>
      <c r="B122" s="12">
        <v>1</v>
      </c>
      <c r="C122" s="12">
        <v>260</v>
      </c>
      <c r="D122" s="11" t="s">
        <v>122</v>
      </c>
      <c r="E122" s="31">
        <v>6571.08</v>
      </c>
      <c r="F122" s="31">
        <v>6729.6</v>
      </c>
      <c r="G122" s="31">
        <v>4057.01</v>
      </c>
      <c r="H122" s="11" t="s">
        <v>8</v>
      </c>
      <c r="I122" s="11" t="s">
        <v>8</v>
      </c>
    </row>
    <row r="123" spans="1:9" x14ac:dyDescent="0.25">
      <c r="A123" s="30" t="s">
        <v>9</v>
      </c>
      <c r="B123" s="12">
        <v>1</v>
      </c>
      <c r="C123" s="12">
        <v>261</v>
      </c>
      <c r="D123" s="11" t="s">
        <v>119</v>
      </c>
      <c r="E123" s="31">
        <v>5888.35</v>
      </c>
      <c r="F123" s="31">
        <v>3994.81</v>
      </c>
      <c r="G123" s="31">
        <v>1038.79</v>
      </c>
      <c r="H123" s="11" t="s">
        <v>8</v>
      </c>
      <c r="I123" s="11" t="s">
        <v>8</v>
      </c>
    </row>
    <row r="124" spans="1:9" x14ac:dyDescent="0.25">
      <c r="A124" s="30" t="s">
        <v>9</v>
      </c>
      <c r="B124" s="12">
        <v>1</v>
      </c>
      <c r="C124" s="12">
        <v>262</v>
      </c>
      <c r="D124" s="11" t="s">
        <v>122</v>
      </c>
      <c r="E124" s="31">
        <v>2665.91</v>
      </c>
      <c r="F124" s="31">
        <v>2730.22</v>
      </c>
      <c r="G124" s="31">
        <v>1645.94</v>
      </c>
      <c r="H124" s="11" t="s">
        <v>8</v>
      </c>
      <c r="I124" s="11" t="s">
        <v>8</v>
      </c>
    </row>
    <row r="125" spans="1:9" x14ac:dyDescent="0.25">
      <c r="A125" s="30" t="s">
        <v>9</v>
      </c>
      <c r="B125" s="12">
        <v>1</v>
      </c>
      <c r="C125" s="12">
        <v>263</v>
      </c>
      <c r="D125" s="11" t="s">
        <v>119</v>
      </c>
      <c r="E125" s="31">
        <v>14151.92</v>
      </c>
      <c r="F125" s="31">
        <v>9550.14</v>
      </c>
      <c r="G125" s="31">
        <v>2378.2200000000003</v>
      </c>
      <c r="H125" s="11" t="s">
        <v>8</v>
      </c>
      <c r="I125" s="11" t="s">
        <v>8</v>
      </c>
    </row>
    <row r="126" spans="1:9" x14ac:dyDescent="0.25">
      <c r="A126" s="30" t="s">
        <v>9</v>
      </c>
      <c r="B126" s="12">
        <v>1</v>
      </c>
      <c r="C126" s="12">
        <v>264</v>
      </c>
      <c r="D126" s="11" t="s">
        <v>119</v>
      </c>
      <c r="E126" s="31">
        <v>886.2</v>
      </c>
      <c r="F126" s="31">
        <v>575.30999999999995</v>
      </c>
      <c r="G126" s="31">
        <v>96.08</v>
      </c>
      <c r="H126" s="11" t="s">
        <v>8</v>
      </c>
      <c r="I126" s="11" t="s">
        <v>8</v>
      </c>
    </row>
    <row r="127" spans="1:9" x14ac:dyDescent="0.25">
      <c r="A127" s="30" t="s">
        <v>9</v>
      </c>
      <c r="B127" s="12">
        <v>1</v>
      </c>
      <c r="C127" s="12">
        <v>265</v>
      </c>
      <c r="D127" s="11" t="s">
        <v>119</v>
      </c>
      <c r="E127" s="31">
        <v>1297.55</v>
      </c>
      <c r="F127" s="31">
        <v>842.35</v>
      </c>
      <c r="G127" s="31">
        <v>140.68</v>
      </c>
      <c r="H127" s="11" t="s">
        <v>8</v>
      </c>
      <c r="I127" s="11" t="s">
        <v>8</v>
      </c>
    </row>
    <row r="128" spans="1:9" x14ac:dyDescent="0.25">
      <c r="A128" s="30" t="s">
        <v>9</v>
      </c>
      <c r="B128" s="12">
        <v>1</v>
      </c>
      <c r="C128" s="12">
        <v>266</v>
      </c>
      <c r="D128" s="11" t="s">
        <v>116</v>
      </c>
      <c r="E128" s="31">
        <v>4515.42</v>
      </c>
      <c r="F128" s="31">
        <v>1742.96</v>
      </c>
      <c r="G128" s="31">
        <v>287.98</v>
      </c>
      <c r="H128" s="11" t="s">
        <v>8</v>
      </c>
      <c r="I128" s="11" t="s">
        <v>8</v>
      </c>
    </row>
    <row r="129" spans="1:9" x14ac:dyDescent="0.25">
      <c r="A129" s="30" t="s">
        <v>9</v>
      </c>
      <c r="B129" s="12">
        <v>1</v>
      </c>
      <c r="C129" s="12">
        <v>267</v>
      </c>
      <c r="D129" s="11" t="s">
        <v>123</v>
      </c>
      <c r="E129" s="31">
        <v>15764.25</v>
      </c>
      <c r="F129" s="31">
        <v>6085.03</v>
      </c>
      <c r="G129" s="31">
        <v>1005.39</v>
      </c>
      <c r="H129" s="11" t="s">
        <v>8</v>
      </c>
      <c r="I129" s="11" t="s">
        <v>8</v>
      </c>
    </row>
    <row r="130" spans="1:9" x14ac:dyDescent="0.25">
      <c r="A130" s="30" t="s">
        <v>9</v>
      </c>
      <c r="B130" s="12">
        <v>1</v>
      </c>
      <c r="C130" s="12">
        <v>268</v>
      </c>
      <c r="D130" s="11" t="s">
        <v>116</v>
      </c>
      <c r="E130" s="31">
        <v>805.43</v>
      </c>
      <c r="F130" s="31">
        <v>310.89999999999998</v>
      </c>
      <c r="G130" s="31">
        <v>51.37</v>
      </c>
      <c r="H130" s="11" t="s">
        <v>8</v>
      </c>
      <c r="I130" s="11" t="s">
        <v>8</v>
      </c>
    </row>
    <row r="131" spans="1:9" x14ac:dyDescent="0.25">
      <c r="A131" s="30" t="s">
        <v>9</v>
      </c>
      <c r="B131" s="12">
        <v>1</v>
      </c>
      <c r="C131" s="12">
        <v>269</v>
      </c>
      <c r="D131" s="11" t="s">
        <v>8</v>
      </c>
      <c r="E131" s="31">
        <v>19891.439999999999</v>
      </c>
      <c r="F131" s="31">
        <v>14469.27</v>
      </c>
      <c r="G131" s="31">
        <v>293.83</v>
      </c>
      <c r="H131" s="11" t="s">
        <v>8</v>
      </c>
      <c r="I131" s="11" t="s">
        <v>8</v>
      </c>
    </row>
    <row r="132" spans="1:9" x14ac:dyDescent="0.25">
      <c r="A132" s="30" t="s">
        <v>9</v>
      </c>
      <c r="B132" s="12">
        <v>1</v>
      </c>
      <c r="C132" s="12">
        <v>270</v>
      </c>
      <c r="D132" s="11" t="s">
        <v>116</v>
      </c>
      <c r="E132" s="31">
        <v>13111.119999999999</v>
      </c>
      <c r="F132" s="31">
        <v>8727.61</v>
      </c>
      <c r="G132" s="31">
        <v>1457.8000000000002</v>
      </c>
      <c r="H132" s="11" t="s">
        <v>8</v>
      </c>
      <c r="I132" s="11" t="s">
        <v>8</v>
      </c>
    </row>
    <row r="133" spans="1:9" x14ac:dyDescent="0.25">
      <c r="A133" s="30" t="s">
        <v>9</v>
      </c>
      <c r="B133" s="12">
        <v>1</v>
      </c>
      <c r="C133" s="12">
        <v>271</v>
      </c>
      <c r="D133" s="11" t="s">
        <v>119</v>
      </c>
      <c r="E133" s="31">
        <v>8294.61</v>
      </c>
      <c r="F133" s="31">
        <v>4296.2700000000004</v>
      </c>
      <c r="G133" s="31">
        <v>881.62</v>
      </c>
      <c r="H133" s="11" t="s">
        <v>8</v>
      </c>
      <c r="I133" s="11" t="s">
        <v>8</v>
      </c>
    </row>
    <row r="134" spans="1:9" x14ac:dyDescent="0.25">
      <c r="A134" s="30" t="s">
        <v>9</v>
      </c>
      <c r="B134" s="12">
        <v>1</v>
      </c>
      <c r="C134" s="12">
        <v>272</v>
      </c>
      <c r="D134" s="11" t="s">
        <v>124</v>
      </c>
      <c r="E134" s="31">
        <v>866.08</v>
      </c>
      <c r="F134" s="31">
        <v>705.83</v>
      </c>
      <c r="G134" s="31">
        <v>427.78</v>
      </c>
      <c r="H134" s="11" t="s">
        <v>8</v>
      </c>
      <c r="I134" s="11" t="s">
        <v>8</v>
      </c>
    </row>
    <row r="135" spans="1:9" x14ac:dyDescent="0.25">
      <c r="A135" s="30" t="s">
        <v>9</v>
      </c>
      <c r="B135" s="12">
        <v>1</v>
      </c>
      <c r="C135" s="12">
        <v>273</v>
      </c>
      <c r="D135" s="11" t="s">
        <v>116</v>
      </c>
      <c r="E135" s="31">
        <v>10131.950000000001</v>
      </c>
      <c r="F135" s="31">
        <v>3910.95</v>
      </c>
      <c r="G135" s="31">
        <v>646.17999999999995</v>
      </c>
      <c r="H135" s="11" t="s">
        <v>8</v>
      </c>
      <c r="I135" s="11" t="s">
        <v>8</v>
      </c>
    </row>
    <row r="136" spans="1:9" x14ac:dyDescent="0.25">
      <c r="A136" s="30" t="s">
        <v>9</v>
      </c>
      <c r="B136" s="12">
        <v>1</v>
      </c>
      <c r="C136" s="12">
        <v>274</v>
      </c>
      <c r="D136" s="11" t="s">
        <v>8</v>
      </c>
      <c r="E136" s="31">
        <v>435.11</v>
      </c>
      <c r="F136" s="31">
        <v>0</v>
      </c>
      <c r="G136" s="31">
        <v>0</v>
      </c>
      <c r="H136" s="11" t="s">
        <v>86</v>
      </c>
      <c r="I136" s="11" t="s">
        <v>87</v>
      </c>
    </row>
    <row r="137" spans="1:9" x14ac:dyDescent="0.25">
      <c r="A137" s="30" t="s">
        <v>9</v>
      </c>
      <c r="B137" s="12">
        <v>1</v>
      </c>
      <c r="C137" s="12">
        <v>275</v>
      </c>
      <c r="D137" s="11" t="s">
        <v>8</v>
      </c>
      <c r="E137" s="31">
        <v>1106.0600000000002</v>
      </c>
      <c r="F137" s="31">
        <v>870.12</v>
      </c>
      <c r="G137" s="31">
        <v>527.35</v>
      </c>
      <c r="H137" s="11" t="s">
        <v>8</v>
      </c>
      <c r="I137" s="11" t="s">
        <v>8</v>
      </c>
    </row>
    <row r="138" spans="1:9" x14ac:dyDescent="0.25">
      <c r="A138" s="30" t="s">
        <v>9</v>
      </c>
      <c r="B138" s="12">
        <v>1</v>
      </c>
      <c r="C138" s="12">
        <v>276</v>
      </c>
      <c r="D138" s="11" t="s">
        <v>88</v>
      </c>
      <c r="E138" s="31">
        <v>217.41</v>
      </c>
      <c r="F138" s="31">
        <v>177.18</v>
      </c>
      <c r="G138" s="31">
        <v>107.38</v>
      </c>
      <c r="H138" s="11" t="s">
        <v>8</v>
      </c>
      <c r="I138" s="11" t="s">
        <v>8</v>
      </c>
    </row>
    <row r="139" spans="1:9" x14ac:dyDescent="0.25">
      <c r="A139" s="30" t="s">
        <v>9</v>
      </c>
      <c r="B139" s="12">
        <v>1</v>
      </c>
      <c r="C139" s="12">
        <v>277</v>
      </c>
      <c r="D139" s="11" t="s">
        <v>125</v>
      </c>
      <c r="E139" s="31">
        <v>147.79</v>
      </c>
      <c r="F139" s="31">
        <v>3.2</v>
      </c>
      <c r="G139" s="31">
        <v>0.42</v>
      </c>
      <c r="H139" s="11" t="s">
        <v>86</v>
      </c>
      <c r="I139" s="11" t="s">
        <v>91</v>
      </c>
    </row>
    <row r="140" spans="1:9" x14ac:dyDescent="0.25">
      <c r="A140" s="30" t="s">
        <v>9</v>
      </c>
      <c r="B140" s="12">
        <v>1</v>
      </c>
      <c r="C140" s="12">
        <v>278</v>
      </c>
      <c r="D140" s="11" t="s">
        <v>124</v>
      </c>
      <c r="E140" s="31">
        <v>361.84</v>
      </c>
      <c r="F140" s="31">
        <v>294.89</v>
      </c>
      <c r="G140" s="31">
        <v>178.72</v>
      </c>
      <c r="H140" s="11" t="s">
        <v>8</v>
      </c>
      <c r="I140" s="11" t="s">
        <v>8</v>
      </c>
    </row>
    <row r="141" spans="1:9" x14ac:dyDescent="0.25">
      <c r="A141" s="30" t="s">
        <v>9</v>
      </c>
      <c r="B141" s="12">
        <v>1</v>
      </c>
      <c r="C141" s="12">
        <v>279</v>
      </c>
      <c r="D141" s="11" t="s">
        <v>124</v>
      </c>
      <c r="E141" s="31">
        <v>469.44</v>
      </c>
      <c r="F141" s="31">
        <v>382.58</v>
      </c>
      <c r="G141" s="31">
        <v>231.87</v>
      </c>
      <c r="H141" s="11" t="s">
        <v>8</v>
      </c>
      <c r="I141" s="11" t="s">
        <v>8</v>
      </c>
    </row>
    <row r="142" spans="1:9" x14ac:dyDescent="0.25">
      <c r="A142" s="30" t="s">
        <v>9</v>
      </c>
      <c r="B142" s="12">
        <v>1</v>
      </c>
      <c r="C142" s="12">
        <v>280</v>
      </c>
      <c r="D142" s="11" t="s">
        <v>124</v>
      </c>
      <c r="E142" s="31">
        <v>403.85</v>
      </c>
      <c r="F142" s="31">
        <v>329.13</v>
      </c>
      <c r="G142" s="31">
        <v>199.47</v>
      </c>
      <c r="H142" s="11" t="s">
        <v>8</v>
      </c>
      <c r="I142" s="11" t="s">
        <v>8</v>
      </c>
    </row>
    <row r="143" spans="1:9" x14ac:dyDescent="0.25">
      <c r="A143" s="30" t="s">
        <v>9</v>
      </c>
      <c r="B143" s="12">
        <v>1</v>
      </c>
      <c r="C143" s="12">
        <v>281</v>
      </c>
      <c r="D143" s="11" t="s">
        <v>126</v>
      </c>
      <c r="E143" s="31">
        <v>376.84</v>
      </c>
      <c r="F143" s="31">
        <v>307.11</v>
      </c>
      <c r="G143" s="31">
        <v>186.13</v>
      </c>
      <c r="H143" s="11" t="s">
        <v>8</v>
      </c>
      <c r="I143" s="11" t="s">
        <v>8</v>
      </c>
    </row>
    <row r="144" spans="1:9" x14ac:dyDescent="0.25">
      <c r="A144" s="30" t="s">
        <v>9</v>
      </c>
      <c r="B144" s="12">
        <v>1</v>
      </c>
      <c r="C144" s="12">
        <v>282</v>
      </c>
      <c r="D144" s="11" t="s">
        <v>124</v>
      </c>
      <c r="E144" s="31">
        <v>533.5</v>
      </c>
      <c r="F144" s="31">
        <v>434.79</v>
      </c>
      <c r="G144" s="31">
        <v>263.51</v>
      </c>
      <c r="H144" s="11" t="s">
        <v>8</v>
      </c>
      <c r="I144" s="11" t="s">
        <v>8</v>
      </c>
    </row>
    <row r="145" spans="1:9" x14ac:dyDescent="0.25">
      <c r="A145" s="30" t="s">
        <v>9</v>
      </c>
      <c r="B145" s="12">
        <v>1</v>
      </c>
      <c r="C145" s="12">
        <v>283</v>
      </c>
      <c r="D145" s="11" t="s">
        <v>124</v>
      </c>
      <c r="E145" s="31">
        <v>329.78</v>
      </c>
      <c r="F145" s="31">
        <v>268.76</v>
      </c>
      <c r="G145" s="31">
        <v>162.88999999999999</v>
      </c>
      <c r="H145" s="11" t="s">
        <v>8</v>
      </c>
      <c r="I145" s="11" t="s">
        <v>8</v>
      </c>
    </row>
    <row r="146" spans="1:9" x14ac:dyDescent="0.25">
      <c r="A146" s="30" t="s">
        <v>9</v>
      </c>
      <c r="B146" s="12">
        <v>1</v>
      </c>
      <c r="C146" s="12">
        <v>284</v>
      </c>
      <c r="D146" s="11" t="s">
        <v>124</v>
      </c>
      <c r="E146" s="31">
        <v>262.05</v>
      </c>
      <c r="F146" s="31">
        <v>213.56</v>
      </c>
      <c r="G146" s="31">
        <v>129.43</v>
      </c>
      <c r="H146" s="11" t="s">
        <v>8</v>
      </c>
      <c r="I146" s="11" t="s">
        <v>8</v>
      </c>
    </row>
    <row r="147" spans="1:9" x14ac:dyDescent="0.25">
      <c r="A147" s="30" t="s">
        <v>9</v>
      </c>
      <c r="B147" s="12">
        <v>1</v>
      </c>
      <c r="C147" s="12">
        <v>285</v>
      </c>
      <c r="D147" s="11" t="s">
        <v>124</v>
      </c>
      <c r="E147" s="31">
        <v>205.76</v>
      </c>
      <c r="F147" s="31">
        <v>167.69</v>
      </c>
      <c r="G147" s="31">
        <v>101.63</v>
      </c>
      <c r="H147" s="11" t="s">
        <v>8</v>
      </c>
      <c r="I147" s="11" t="s">
        <v>8</v>
      </c>
    </row>
    <row r="148" spans="1:9" x14ac:dyDescent="0.25">
      <c r="A148" s="30" t="s">
        <v>9</v>
      </c>
      <c r="B148" s="12">
        <v>1</v>
      </c>
      <c r="C148" s="12">
        <v>286</v>
      </c>
      <c r="D148" s="11" t="s">
        <v>124</v>
      </c>
      <c r="E148" s="31">
        <v>275.88</v>
      </c>
      <c r="F148" s="31">
        <v>224.83</v>
      </c>
      <c r="G148" s="31">
        <v>136.26</v>
      </c>
      <c r="H148" s="11" t="s">
        <v>8</v>
      </c>
      <c r="I148" s="11" t="s">
        <v>8</v>
      </c>
    </row>
    <row r="149" spans="1:9" x14ac:dyDescent="0.25">
      <c r="A149" s="30" t="s">
        <v>9</v>
      </c>
      <c r="B149" s="12">
        <v>1</v>
      </c>
      <c r="C149" s="12">
        <v>287</v>
      </c>
      <c r="D149" s="11" t="s">
        <v>124</v>
      </c>
      <c r="E149" s="31">
        <v>1511.84</v>
      </c>
      <c r="F149" s="31">
        <v>1232.1099999999999</v>
      </c>
      <c r="G149" s="31">
        <v>746.73</v>
      </c>
      <c r="H149" s="11" t="s">
        <v>8</v>
      </c>
      <c r="I149" s="11" t="s">
        <v>8</v>
      </c>
    </row>
    <row r="150" spans="1:9" x14ac:dyDescent="0.25">
      <c r="A150" s="30" t="s">
        <v>9</v>
      </c>
      <c r="B150" s="12">
        <v>1</v>
      </c>
      <c r="C150" s="12">
        <v>288</v>
      </c>
      <c r="D150" s="11" t="s">
        <v>124</v>
      </c>
      <c r="E150" s="31">
        <v>751.49</v>
      </c>
      <c r="F150" s="31">
        <v>612.44000000000005</v>
      </c>
      <c r="G150" s="31">
        <v>371.18</v>
      </c>
      <c r="H150" s="11" t="s">
        <v>8</v>
      </c>
      <c r="I150" s="11" t="s">
        <v>8</v>
      </c>
    </row>
    <row r="151" spans="1:9" x14ac:dyDescent="0.25">
      <c r="A151" s="30" t="s">
        <v>9</v>
      </c>
      <c r="B151" s="12">
        <v>1</v>
      </c>
      <c r="C151" s="12">
        <v>289</v>
      </c>
      <c r="D151" s="11" t="s">
        <v>124</v>
      </c>
      <c r="E151" s="31">
        <v>558.33000000000004</v>
      </c>
      <c r="F151" s="31">
        <v>455.02</v>
      </c>
      <c r="G151" s="31">
        <v>275.77</v>
      </c>
      <c r="H151" s="11" t="s">
        <v>8</v>
      </c>
      <c r="I151" s="11" t="s">
        <v>8</v>
      </c>
    </row>
    <row r="152" spans="1:9" x14ac:dyDescent="0.25">
      <c r="A152" s="30" t="s">
        <v>9</v>
      </c>
      <c r="B152" s="12">
        <v>1</v>
      </c>
      <c r="C152" s="12">
        <v>291</v>
      </c>
      <c r="D152" s="11" t="s">
        <v>88</v>
      </c>
      <c r="E152" s="31">
        <v>471.77</v>
      </c>
      <c r="F152" s="31">
        <v>483.15</v>
      </c>
      <c r="G152" s="31">
        <v>291.27</v>
      </c>
      <c r="H152" s="11" t="s">
        <v>8</v>
      </c>
      <c r="I152" s="11" t="s">
        <v>8</v>
      </c>
    </row>
    <row r="153" spans="1:9" x14ac:dyDescent="0.25">
      <c r="A153" s="30" t="s">
        <v>9</v>
      </c>
      <c r="B153" s="12">
        <v>1</v>
      </c>
      <c r="C153" s="12">
        <v>292</v>
      </c>
      <c r="D153" s="11" t="s">
        <v>88</v>
      </c>
      <c r="E153" s="31">
        <v>214.09</v>
      </c>
      <c r="F153" s="31">
        <v>219.25</v>
      </c>
      <c r="G153" s="31">
        <v>132.18</v>
      </c>
      <c r="H153" s="11" t="s">
        <v>8</v>
      </c>
      <c r="I153" s="11" t="s">
        <v>8</v>
      </c>
    </row>
    <row r="154" spans="1:9" x14ac:dyDescent="0.25">
      <c r="A154" s="30" t="s">
        <v>9</v>
      </c>
      <c r="B154" s="12">
        <v>1</v>
      </c>
      <c r="C154" s="12">
        <v>293</v>
      </c>
      <c r="D154" s="11" t="s">
        <v>88</v>
      </c>
      <c r="E154" s="31">
        <v>997.03</v>
      </c>
      <c r="F154" s="31">
        <v>1021.08</v>
      </c>
      <c r="G154" s="31">
        <v>615.57000000000005</v>
      </c>
      <c r="H154" s="11" t="s">
        <v>8</v>
      </c>
      <c r="I154" s="11" t="s">
        <v>8</v>
      </c>
    </row>
    <row r="155" spans="1:9" x14ac:dyDescent="0.25">
      <c r="A155" s="30" t="s">
        <v>9</v>
      </c>
      <c r="B155" s="12">
        <v>1</v>
      </c>
      <c r="C155" s="12">
        <v>294</v>
      </c>
      <c r="D155" s="11" t="s">
        <v>8</v>
      </c>
      <c r="E155" s="31">
        <v>1047.33</v>
      </c>
      <c r="F155" s="31">
        <v>1022.88</v>
      </c>
      <c r="G155" s="31">
        <v>616.66</v>
      </c>
      <c r="H155" s="11" t="s">
        <v>8</v>
      </c>
      <c r="I155" s="11" t="s">
        <v>8</v>
      </c>
    </row>
    <row r="156" spans="1:9" x14ac:dyDescent="0.25">
      <c r="A156" s="30" t="s">
        <v>9</v>
      </c>
      <c r="B156" s="12">
        <v>1</v>
      </c>
      <c r="C156" s="12">
        <v>295</v>
      </c>
      <c r="D156" s="11" t="s">
        <v>88</v>
      </c>
      <c r="E156" s="31">
        <v>158.54</v>
      </c>
      <c r="F156" s="31">
        <v>162.36000000000001</v>
      </c>
      <c r="G156" s="31">
        <v>97.88</v>
      </c>
      <c r="H156" s="11" t="s">
        <v>8</v>
      </c>
      <c r="I156" s="11" t="s">
        <v>8</v>
      </c>
    </row>
    <row r="157" spans="1:9" x14ac:dyDescent="0.25">
      <c r="A157" s="30" t="s">
        <v>9</v>
      </c>
      <c r="B157" s="12">
        <v>1</v>
      </c>
      <c r="C157" s="12">
        <v>296</v>
      </c>
      <c r="D157" s="11" t="s">
        <v>127</v>
      </c>
      <c r="E157" s="31">
        <v>400.86</v>
      </c>
      <c r="F157" s="31">
        <v>410.53</v>
      </c>
      <c r="G157" s="31">
        <v>247.49</v>
      </c>
      <c r="H157" s="11" t="s">
        <v>8</v>
      </c>
      <c r="I157" s="11" t="s">
        <v>8</v>
      </c>
    </row>
    <row r="158" spans="1:9" x14ac:dyDescent="0.25">
      <c r="A158" s="30" t="s">
        <v>9</v>
      </c>
      <c r="B158" s="12">
        <v>1</v>
      </c>
      <c r="C158" s="12">
        <v>297</v>
      </c>
      <c r="D158" s="11" t="s">
        <v>128</v>
      </c>
      <c r="E158" s="31">
        <v>2925.05</v>
      </c>
      <c r="F158" s="31">
        <v>2370.8000000000002</v>
      </c>
      <c r="G158" s="31">
        <v>957.75</v>
      </c>
      <c r="H158" s="11" t="s">
        <v>8</v>
      </c>
      <c r="I158" s="11" t="s">
        <v>8</v>
      </c>
    </row>
    <row r="159" spans="1:9" x14ac:dyDescent="0.25">
      <c r="A159" s="30" t="s">
        <v>9</v>
      </c>
      <c r="B159" s="12">
        <v>1</v>
      </c>
      <c r="C159" s="12">
        <v>298</v>
      </c>
      <c r="D159" s="11" t="s">
        <v>127</v>
      </c>
      <c r="E159" s="31">
        <v>2377.04</v>
      </c>
      <c r="F159" s="31">
        <v>2072.9300000000003</v>
      </c>
      <c r="G159" s="31">
        <v>788.93000000000006</v>
      </c>
      <c r="H159" s="11" t="s">
        <v>8</v>
      </c>
      <c r="I159" s="11" t="s">
        <v>8</v>
      </c>
    </row>
    <row r="160" spans="1:9" x14ac:dyDescent="0.25">
      <c r="A160" s="30" t="s">
        <v>9</v>
      </c>
      <c r="B160" s="12">
        <v>1</v>
      </c>
      <c r="C160" s="12">
        <v>299</v>
      </c>
      <c r="D160" s="11" t="s">
        <v>128</v>
      </c>
      <c r="E160" s="31">
        <v>7671.41</v>
      </c>
      <c r="F160" s="31">
        <v>6675.16</v>
      </c>
      <c r="G160" s="31">
        <v>2518.34</v>
      </c>
      <c r="H160" s="11" t="s">
        <v>8</v>
      </c>
      <c r="I160" s="11" t="s">
        <v>8</v>
      </c>
    </row>
    <row r="161" spans="1:9" x14ac:dyDescent="0.25">
      <c r="A161" s="30" t="s">
        <v>9</v>
      </c>
      <c r="B161" s="12">
        <v>1</v>
      </c>
      <c r="C161" s="12">
        <v>300</v>
      </c>
      <c r="D161" s="11" t="s">
        <v>129</v>
      </c>
      <c r="E161" s="31">
        <v>5908.08</v>
      </c>
      <c r="F161" s="31">
        <v>3835.45</v>
      </c>
      <c r="G161" s="31">
        <v>640.57000000000005</v>
      </c>
      <c r="H161" s="11" t="s">
        <v>8</v>
      </c>
      <c r="I161" s="11" t="s">
        <v>8</v>
      </c>
    </row>
    <row r="162" spans="1:9" x14ac:dyDescent="0.25">
      <c r="A162" s="30" t="s">
        <v>9</v>
      </c>
      <c r="B162" s="12">
        <v>1</v>
      </c>
      <c r="C162" s="12">
        <v>301</v>
      </c>
      <c r="D162" s="11" t="s">
        <v>129</v>
      </c>
      <c r="E162" s="31">
        <v>10702.15</v>
      </c>
      <c r="F162" s="31">
        <v>6947.7</v>
      </c>
      <c r="G162" s="31">
        <v>1160.3599999999999</v>
      </c>
      <c r="H162" s="11" t="s">
        <v>8</v>
      </c>
      <c r="I162" s="11" t="s">
        <v>8</v>
      </c>
    </row>
    <row r="163" spans="1:9" x14ac:dyDescent="0.25">
      <c r="A163" s="30" t="s">
        <v>9</v>
      </c>
      <c r="B163" s="12">
        <v>1</v>
      </c>
      <c r="C163" s="12">
        <v>302</v>
      </c>
      <c r="D163" s="11" t="s">
        <v>130</v>
      </c>
      <c r="E163" s="31">
        <v>5992.77</v>
      </c>
      <c r="F163" s="31">
        <v>4573.8900000000003</v>
      </c>
      <c r="G163" s="31">
        <v>764.44</v>
      </c>
      <c r="H163" s="11" t="s">
        <v>8</v>
      </c>
      <c r="I163" s="11" t="s">
        <v>8</v>
      </c>
    </row>
    <row r="164" spans="1:9" x14ac:dyDescent="0.25">
      <c r="A164" s="30" t="s">
        <v>9</v>
      </c>
      <c r="B164" s="12">
        <v>1</v>
      </c>
      <c r="C164" s="12">
        <v>303</v>
      </c>
      <c r="D164" s="11" t="s">
        <v>8</v>
      </c>
      <c r="E164" s="31">
        <v>1575.38</v>
      </c>
      <c r="F164" s="31">
        <v>945.15</v>
      </c>
      <c r="G164" s="31">
        <v>157.70000000000002</v>
      </c>
      <c r="H164" s="11" t="s">
        <v>8</v>
      </c>
      <c r="I164" s="11" t="s">
        <v>8</v>
      </c>
    </row>
    <row r="165" spans="1:9" x14ac:dyDescent="0.25">
      <c r="A165" s="30" t="s">
        <v>9</v>
      </c>
      <c r="B165" s="12">
        <v>1</v>
      </c>
      <c r="C165" s="12">
        <v>303</v>
      </c>
      <c r="D165" s="11" t="s">
        <v>128</v>
      </c>
      <c r="E165" s="31">
        <v>12513.160000000002</v>
      </c>
      <c r="F165" s="31">
        <v>10671.609999999999</v>
      </c>
      <c r="G165" s="31">
        <v>3527.29</v>
      </c>
      <c r="H165" s="11" t="s">
        <v>8</v>
      </c>
      <c r="I165" s="11" t="s">
        <v>8</v>
      </c>
    </row>
    <row r="166" spans="1:9" x14ac:dyDescent="0.25">
      <c r="A166" s="30" t="s">
        <v>9</v>
      </c>
      <c r="B166" s="12">
        <v>1</v>
      </c>
      <c r="C166" s="12">
        <v>304</v>
      </c>
      <c r="D166" s="11" t="s">
        <v>131</v>
      </c>
      <c r="E166" s="31">
        <v>1061.3599999999999</v>
      </c>
      <c r="F166" s="31">
        <v>689.02</v>
      </c>
      <c r="G166" s="31">
        <v>115.08</v>
      </c>
      <c r="H166" s="11" t="s">
        <v>8</v>
      </c>
      <c r="I166" s="11" t="s">
        <v>8</v>
      </c>
    </row>
    <row r="167" spans="1:9" x14ac:dyDescent="0.25">
      <c r="A167" s="30" t="s">
        <v>9</v>
      </c>
      <c r="B167" s="12">
        <v>1</v>
      </c>
      <c r="C167" s="12">
        <v>305</v>
      </c>
      <c r="D167" s="11" t="s">
        <v>131</v>
      </c>
      <c r="E167" s="31">
        <v>16333.63</v>
      </c>
      <c r="F167" s="31">
        <v>12675.2</v>
      </c>
      <c r="G167" s="31">
        <v>4897.91</v>
      </c>
      <c r="H167" s="11" t="s">
        <v>8</v>
      </c>
      <c r="I167" s="11" t="s">
        <v>8</v>
      </c>
    </row>
    <row r="168" spans="1:9" x14ac:dyDescent="0.25">
      <c r="A168" s="30" t="s">
        <v>9</v>
      </c>
      <c r="B168" s="12">
        <v>1</v>
      </c>
      <c r="C168" s="12">
        <v>306</v>
      </c>
      <c r="D168" s="11" t="s">
        <v>131</v>
      </c>
      <c r="E168" s="31">
        <v>488.8</v>
      </c>
      <c r="F168" s="31">
        <v>188.68</v>
      </c>
      <c r="G168" s="31">
        <v>31.17</v>
      </c>
      <c r="H168" s="11" t="s">
        <v>8</v>
      </c>
      <c r="I168" s="11" t="s">
        <v>8</v>
      </c>
    </row>
    <row r="169" spans="1:9" x14ac:dyDescent="0.25">
      <c r="A169" s="30" t="s">
        <v>9</v>
      </c>
      <c r="B169" s="12">
        <v>1</v>
      </c>
      <c r="C169" s="12">
        <v>307</v>
      </c>
      <c r="D169" s="11" t="s">
        <v>132</v>
      </c>
      <c r="E169" s="31">
        <v>15852.16</v>
      </c>
      <c r="F169" s="31">
        <v>12108.03</v>
      </c>
      <c r="G169" s="31">
        <v>4185.3500000000004</v>
      </c>
      <c r="H169" s="11" t="s">
        <v>8</v>
      </c>
      <c r="I169" s="11" t="s">
        <v>8</v>
      </c>
    </row>
    <row r="170" spans="1:9" x14ac:dyDescent="0.25">
      <c r="A170" s="30" t="s">
        <v>9</v>
      </c>
      <c r="B170" s="12">
        <v>1</v>
      </c>
      <c r="C170" s="12">
        <v>308</v>
      </c>
      <c r="D170" s="11" t="s">
        <v>129</v>
      </c>
      <c r="E170" s="31">
        <v>18426.73</v>
      </c>
      <c r="F170" s="31">
        <v>8506.27</v>
      </c>
      <c r="G170" s="31">
        <v>1414.4700000000003</v>
      </c>
      <c r="H170" s="11" t="s">
        <v>8</v>
      </c>
      <c r="I170" s="11" t="s">
        <v>8</v>
      </c>
    </row>
    <row r="171" spans="1:9" x14ac:dyDescent="0.25">
      <c r="A171" s="30" t="s">
        <v>9</v>
      </c>
      <c r="B171" s="12">
        <v>1</v>
      </c>
      <c r="C171" s="12">
        <v>309</v>
      </c>
      <c r="D171" s="11" t="s">
        <v>133</v>
      </c>
      <c r="E171" s="31">
        <v>6394.62</v>
      </c>
      <c r="F171" s="31">
        <v>461.19</v>
      </c>
      <c r="G171" s="31">
        <v>182.34</v>
      </c>
      <c r="H171" s="11" t="s">
        <v>86</v>
      </c>
      <c r="I171" s="11" t="s">
        <v>91</v>
      </c>
    </row>
    <row r="172" spans="1:9" x14ac:dyDescent="0.25">
      <c r="A172" s="30" t="s">
        <v>9</v>
      </c>
      <c r="B172" s="12">
        <v>1</v>
      </c>
      <c r="C172" s="12">
        <v>310</v>
      </c>
      <c r="D172" s="11" t="s">
        <v>134</v>
      </c>
      <c r="E172" s="31">
        <v>1014.68</v>
      </c>
      <c r="F172" s="31">
        <v>73.180000000000007</v>
      </c>
      <c r="G172" s="31">
        <v>28.93</v>
      </c>
      <c r="H172" s="11" t="s">
        <v>8</v>
      </c>
      <c r="I172" s="11" t="s">
        <v>8</v>
      </c>
    </row>
    <row r="173" spans="1:9" x14ac:dyDescent="0.25">
      <c r="A173" s="30" t="s">
        <v>9</v>
      </c>
      <c r="B173" s="12">
        <v>1</v>
      </c>
      <c r="C173" s="12">
        <v>311</v>
      </c>
      <c r="D173" s="11" t="s">
        <v>133</v>
      </c>
      <c r="E173" s="31">
        <v>11976.38</v>
      </c>
      <c r="F173" s="31">
        <v>863.75</v>
      </c>
      <c r="G173" s="31">
        <v>341.51</v>
      </c>
      <c r="H173" s="11" t="s">
        <v>86</v>
      </c>
      <c r="I173" s="11" t="s">
        <v>91</v>
      </c>
    </row>
    <row r="174" spans="1:9" x14ac:dyDescent="0.25">
      <c r="A174" s="30" t="s">
        <v>9</v>
      </c>
      <c r="B174" s="12">
        <v>1</v>
      </c>
      <c r="C174" s="12">
        <v>312</v>
      </c>
      <c r="D174" s="11" t="s">
        <v>135</v>
      </c>
      <c r="E174" s="31">
        <v>33841.57</v>
      </c>
      <c r="F174" s="31">
        <v>18131.900000000001</v>
      </c>
      <c r="G174" s="31">
        <v>3018.2</v>
      </c>
      <c r="H174" s="11" t="s">
        <v>8</v>
      </c>
      <c r="I174" s="11" t="s">
        <v>8</v>
      </c>
    </row>
    <row r="175" spans="1:9" x14ac:dyDescent="0.25">
      <c r="A175" s="30" t="s">
        <v>9</v>
      </c>
      <c r="B175" s="12">
        <v>1</v>
      </c>
      <c r="C175" s="12">
        <v>313</v>
      </c>
      <c r="D175" s="11" t="s">
        <v>132</v>
      </c>
      <c r="E175" s="31">
        <v>9047.7099999999991</v>
      </c>
      <c r="F175" s="31">
        <v>7654.35</v>
      </c>
      <c r="G175" s="31">
        <v>3398.29</v>
      </c>
      <c r="H175" s="11" t="s">
        <v>8</v>
      </c>
      <c r="I175" s="11" t="s">
        <v>8</v>
      </c>
    </row>
    <row r="176" spans="1:9" x14ac:dyDescent="0.25">
      <c r="A176" s="30" t="s">
        <v>9</v>
      </c>
      <c r="B176" s="12">
        <v>1</v>
      </c>
      <c r="C176" s="12">
        <v>314</v>
      </c>
      <c r="D176" s="11" t="s">
        <v>132</v>
      </c>
      <c r="E176" s="31">
        <v>8810.06</v>
      </c>
      <c r="F176" s="31">
        <v>7476.67</v>
      </c>
      <c r="G176" s="31">
        <v>3340.76</v>
      </c>
      <c r="H176" s="11" t="s">
        <v>8</v>
      </c>
      <c r="I176" s="11" t="s">
        <v>8</v>
      </c>
    </row>
    <row r="177" spans="1:9" x14ac:dyDescent="0.25">
      <c r="A177" s="30" t="s">
        <v>9</v>
      </c>
      <c r="B177" s="12">
        <v>1</v>
      </c>
      <c r="C177" s="12">
        <v>315</v>
      </c>
      <c r="D177" s="11" t="s">
        <v>136</v>
      </c>
      <c r="E177" s="31">
        <v>16772.080000000002</v>
      </c>
      <c r="F177" s="31">
        <v>13176.439999999999</v>
      </c>
      <c r="G177" s="31">
        <v>5541.9400000000005</v>
      </c>
      <c r="H177" s="11" t="s">
        <v>8</v>
      </c>
      <c r="I177" s="11" t="s">
        <v>8</v>
      </c>
    </row>
    <row r="178" spans="1:9" x14ac:dyDescent="0.25">
      <c r="A178" s="30" t="s">
        <v>9</v>
      </c>
      <c r="B178" s="12">
        <v>1</v>
      </c>
      <c r="C178" s="12">
        <v>316</v>
      </c>
      <c r="D178" s="11" t="s">
        <v>136</v>
      </c>
      <c r="E178" s="31">
        <v>1616.09</v>
      </c>
      <c r="F178" s="31">
        <v>1655.08</v>
      </c>
      <c r="G178" s="31">
        <v>997.78</v>
      </c>
      <c r="H178" s="11" t="s">
        <v>8</v>
      </c>
      <c r="I178" s="11" t="s">
        <v>8</v>
      </c>
    </row>
    <row r="179" spans="1:9" x14ac:dyDescent="0.25">
      <c r="A179" s="30" t="s">
        <v>9</v>
      </c>
      <c r="B179" s="12">
        <v>1</v>
      </c>
      <c r="C179" s="12">
        <v>317</v>
      </c>
      <c r="D179" s="11" t="s">
        <v>136</v>
      </c>
      <c r="E179" s="31">
        <v>1386.26</v>
      </c>
      <c r="F179" s="31">
        <v>1419.7</v>
      </c>
      <c r="G179" s="31">
        <v>855.88</v>
      </c>
      <c r="H179" s="11" t="s">
        <v>8</v>
      </c>
      <c r="I179" s="11" t="s">
        <v>8</v>
      </c>
    </row>
    <row r="180" spans="1:9" x14ac:dyDescent="0.25">
      <c r="A180" s="30" t="s">
        <v>9</v>
      </c>
      <c r="B180" s="12">
        <v>1</v>
      </c>
      <c r="C180" s="12">
        <v>318</v>
      </c>
      <c r="D180" s="11" t="s">
        <v>136</v>
      </c>
      <c r="E180" s="31">
        <v>1714.49</v>
      </c>
      <c r="F180" s="31">
        <v>1755.85</v>
      </c>
      <c r="G180" s="31">
        <v>1058.53</v>
      </c>
      <c r="H180" s="11" t="s">
        <v>8</v>
      </c>
      <c r="I180" s="11" t="s">
        <v>8</v>
      </c>
    </row>
    <row r="181" spans="1:9" x14ac:dyDescent="0.25">
      <c r="A181" s="30" t="s">
        <v>9</v>
      </c>
      <c r="B181" s="12">
        <v>1</v>
      </c>
      <c r="C181" s="12">
        <v>319</v>
      </c>
      <c r="D181" s="11" t="s">
        <v>136</v>
      </c>
      <c r="E181" s="31">
        <v>811.25</v>
      </c>
      <c r="F181" s="31">
        <v>830.82</v>
      </c>
      <c r="G181" s="31">
        <v>500.87</v>
      </c>
      <c r="H181" s="11" t="s">
        <v>8</v>
      </c>
      <c r="I181" s="11" t="s">
        <v>8</v>
      </c>
    </row>
    <row r="182" spans="1:9" x14ac:dyDescent="0.25">
      <c r="A182" s="30" t="s">
        <v>9</v>
      </c>
      <c r="B182" s="12">
        <v>1</v>
      </c>
      <c r="C182" s="12">
        <v>320</v>
      </c>
      <c r="D182" s="11" t="s">
        <v>136</v>
      </c>
      <c r="E182" s="31">
        <v>349.92</v>
      </c>
      <c r="F182" s="31">
        <v>358.36</v>
      </c>
      <c r="G182" s="31">
        <v>216.04</v>
      </c>
      <c r="H182" s="11" t="s">
        <v>8</v>
      </c>
      <c r="I182" s="11" t="s">
        <v>8</v>
      </c>
    </row>
    <row r="183" spans="1:9" x14ac:dyDescent="0.25">
      <c r="A183" s="30" t="s">
        <v>9</v>
      </c>
      <c r="B183" s="12">
        <v>1</v>
      </c>
      <c r="C183" s="12">
        <v>321</v>
      </c>
      <c r="D183" s="11" t="s">
        <v>137</v>
      </c>
      <c r="E183" s="31">
        <v>12254.44</v>
      </c>
      <c r="F183" s="31">
        <v>12550.07</v>
      </c>
      <c r="G183" s="31">
        <v>7565.93</v>
      </c>
      <c r="H183" s="11" t="s">
        <v>8</v>
      </c>
      <c r="I183" s="11" t="s">
        <v>8</v>
      </c>
    </row>
    <row r="184" spans="1:9" x14ac:dyDescent="0.25">
      <c r="A184" s="30" t="s">
        <v>9</v>
      </c>
      <c r="B184" s="12">
        <v>1</v>
      </c>
      <c r="C184" s="12">
        <v>322</v>
      </c>
      <c r="D184" s="11" t="s">
        <v>137</v>
      </c>
      <c r="E184" s="31">
        <v>2793.38</v>
      </c>
      <c r="F184" s="31">
        <v>2860.77</v>
      </c>
      <c r="G184" s="31">
        <v>1724.64</v>
      </c>
      <c r="H184" s="11" t="s">
        <v>8</v>
      </c>
      <c r="I184" s="11" t="s">
        <v>8</v>
      </c>
    </row>
    <row r="185" spans="1:9" x14ac:dyDescent="0.25">
      <c r="A185" s="30" t="s">
        <v>9</v>
      </c>
      <c r="B185" s="12">
        <v>1</v>
      </c>
      <c r="C185" s="12">
        <v>323</v>
      </c>
      <c r="D185" s="11" t="s">
        <v>137</v>
      </c>
      <c r="E185" s="31">
        <v>4905.34</v>
      </c>
      <c r="F185" s="31">
        <v>5023.68</v>
      </c>
      <c r="G185" s="31">
        <v>3028.57</v>
      </c>
      <c r="H185" s="11" t="s">
        <v>8</v>
      </c>
      <c r="I185" s="11" t="s">
        <v>8</v>
      </c>
    </row>
    <row r="186" spans="1:9" x14ac:dyDescent="0.25">
      <c r="A186" s="30" t="s">
        <v>9</v>
      </c>
      <c r="B186" s="12">
        <v>1</v>
      </c>
      <c r="C186" s="12">
        <v>324</v>
      </c>
      <c r="D186" s="11" t="s">
        <v>137</v>
      </c>
      <c r="E186" s="31">
        <v>4192.37</v>
      </c>
      <c r="F186" s="31">
        <v>4293.51</v>
      </c>
      <c r="G186" s="31">
        <v>2588.38</v>
      </c>
      <c r="H186" s="11" t="s">
        <v>8</v>
      </c>
      <c r="I186" s="11" t="s">
        <v>8</v>
      </c>
    </row>
    <row r="187" spans="1:9" x14ac:dyDescent="0.25">
      <c r="A187" s="30" t="s">
        <v>9</v>
      </c>
      <c r="B187" s="12">
        <v>1</v>
      </c>
      <c r="C187" s="12">
        <v>325</v>
      </c>
      <c r="D187" s="11" t="s">
        <v>137</v>
      </c>
      <c r="E187" s="31">
        <v>6221.04</v>
      </c>
      <c r="F187" s="31">
        <v>6371.12</v>
      </c>
      <c r="G187" s="31">
        <v>3840.89</v>
      </c>
      <c r="H187" s="11" t="s">
        <v>8</v>
      </c>
      <c r="I187" s="11" t="s">
        <v>8</v>
      </c>
    </row>
    <row r="188" spans="1:9" x14ac:dyDescent="0.25">
      <c r="A188" s="30" t="s">
        <v>9</v>
      </c>
      <c r="B188" s="12">
        <v>1</v>
      </c>
      <c r="C188" s="12">
        <v>326</v>
      </c>
      <c r="D188" s="11" t="s">
        <v>137</v>
      </c>
      <c r="E188" s="31">
        <v>1092.75</v>
      </c>
      <c r="F188" s="31">
        <v>1119.1099999999999</v>
      </c>
      <c r="G188" s="31">
        <v>674.67</v>
      </c>
      <c r="H188" s="11" t="s">
        <v>8</v>
      </c>
      <c r="I188" s="11" t="s">
        <v>8</v>
      </c>
    </row>
    <row r="189" spans="1:9" x14ac:dyDescent="0.25">
      <c r="A189" s="30" t="s">
        <v>9</v>
      </c>
      <c r="B189" s="12">
        <v>1</v>
      </c>
      <c r="C189" s="12">
        <v>327</v>
      </c>
      <c r="D189" s="11" t="s">
        <v>137</v>
      </c>
      <c r="E189" s="31">
        <v>895.74</v>
      </c>
      <c r="F189" s="31">
        <v>917.35</v>
      </c>
      <c r="G189" s="31">
        <v>553.03</v>
      </c>
      <c r="H189" s="11" t="s">
        <v>8</v>
      </c>
      <c r="I189" s="11" t="s">
        <v>8</v>
      </c>
    </row>
    <row r="190" spans="1:9" x14ac:dyDescent="0.25">
      <c r="A190" s="30" t="s">
        <v>9</v>
      </c>
      <c r="B190" s="12">
        <v>1</v>
      </c>
      <c r="C190" s="12">
        <v>328</v>
      </c>
      <c r="D190" s="11" t="s">
        <v>137</v>
      </c>
      <c r="E190" s="31">
        <v>849.16</v>
      </c>
      <c r="F190" s="31">
        <v>551.26</v>
      </c>
      <c r="G190" s="31">
        <v>92.07</v>
      </c>
      <c r="H190" s="11" t="s">
        <v>86</v>
      </c>
      <c r="I190" s="11" t="s">
        <v>91</v>
      </c>
    </row>
    <row r="191" spans="1:9" x14ac:dyDescent="0.25">
      <c r="A191" s="30" t="s">
        <v>9</v>
      </c>
      <c r="B191" s="12">
        <v>1</v>
      </c>
      <c r="C191" s="12">
        <v>329</v>
      </c>
      <c r="D191" s="11" t="s">
        <v>137</v>
      </c>
      <c r="E191" s="31">
        <v>28237.31</v>
      </c>
      <c r="F191" s="31">
        <v>18974.62</v>
      </c>
      <c r="G191" s="31">
        <v>4383.74</v>
      </c>
      <c r="H191" s="11" t="s">
        <v>8</v>
      </c>
      <c r="I191" s="11" t="s">
        <v>8</v>
      </c>
    </row>
    <row r="192" spans="1:9" x14ac:dyDescent="0.25">
      <c r="A192" s="30" t="s">
        <v>9</v>
      </c>
      <c r="B192" s="12">
        <v>1</v>
      </c>
      <c r="C192" s="12">
        <v>330</v>
      </c>
      <c r="D192" s="11" t="s">
        <v>8</v>
      </c>
      <c r="E192" s="31">
        <v>682.81</v>
      </c>
      <c r="F192" s="31">
        <v>443.27</v>
      </c>
      <c r="G192" s="31">
        <v>74.03</v>
      </c>
      <c r="H192" s="11" t="s">
        <v>8</v>
      </c>
      <c r="I192" s="11" t="s">
        <v>8</v>
      </c>
    </row>
    <row r="193" spans="1:9" x14ac:dyDescent="0.25">
      <c r="A193" s="30" t="s">
        <v>9</v>
      </c>
      <c r="B193" s="12">
        <v>1</v>
      </c>
      <c r="C193" s="12">
        <v>330</v>
      </c>
      <c r="D193" s="11" t="s">
        <v>137</v>
      </c>
      <c r="E193" s="31">
        <v>1992.86</v>
      </c>
      <c r="F193" s="31">
        <v>456.24</v>
      </c>
      <c r="G193" s="31">
        <v>75.179999999999993</v>
      </c>
      <c r="H193" s="11" t="s">
        <v>8</v>
      </c>
      <c r="I193" s="11" t="s">
        <v>8</v>
      </c>
    </row>
    <row r="194" spans="1:9" x14ac:dyDescent="0.25">
      <c r="A194" s="30" t="s">
        <v>9</v>
      </c>
      <c r="B194" s="12">
        <v>1</v>
      </c>
      <c r="C194" s="12">
        <v>331</v>
      </c>
      <c r="D194" s="11" t="s">
        <v>137</v>
      </c>
      <c r="E194" s="31">
        <v>524.84</v>
      </c>
      <c r="F194" s="31">
        <v>400.58</v>
      </c>
      <c r="G194" s="31">
        <v>66.95</v>
      </c>
      <c r="H194" s="11" t="s">
        <v>8</v>
      </c>
      <c r="I194" s="11" t="s">
        <v>8</v>
      </c>
    </row>
    <row r="195" spans="1:9" x14ac:dyDescent="0.25">
      <c r="A195" s="30" t="s">
        <v>9</v>
      </c>
      <c r="B195" s="12">
        <v>1</v>
      </c>
      <c r="C195" s="12">
        <v>332</v>
      </c>
      <c r="D195" s="11" t="s">
        <v>138</v>
      </c>
      <c r="E195" s="31">
        <v>17363.82</v>
      </c>
      <c r="F195" s="31">
        <v>9939.51</v>
      </c>
      <c r="G195" s="31">
        <v>1654.65</v>
      </c>
      <c r="H195" s="11" t="s">
        <v>8</v>
      </c>
      <c r="I195" s="11" t="s">
        <v>8</v>
      </c>
    </row>
    <row r="196" spans="1:9" x14ac:dyDescent="0.25">
      <c r="A196" s="30" t="s">
        <v>9</v>
      </c>
      <c r="B196" s="12">
        <v>1</v>
      </c>
      <c r="C196" s="12">
        <v>333</v>
      </c>
      <c r="D196" s="11" t="s">
        <v>139</v>
      </c>
      <c r="E196" s="31">
        <v>15729.419999999998</v>
      </c>
      <c r="F196" s="31">
        <v>8974.4700000000012</v>
      </c>
      <c r="G196" s="31">
        <v>1493.87</v>
      </c>
      <c r="H196" s="11" t="s">
        <v>8</v>
      </c>
      <c r="I196" s="11" t="s">
        <v>8</v>
      </c>
    </row>
    <row r="197" spans="1:9" x14ac:dyDescent="0.25">
      <c r="A197" s="30" t="s">
        <v>9</v>
      </c>
      <c r="B197" s="12">
        <v>1</v>
      </c>
      <c r="C197" s="12">
        <v>334</v>
      </c>
      <c r="D197" s="11" t="s">
        <v>8</v>
      </c>
      <c r="E197" s="31">
        <v>158.93</v>
      </c>
      <c r="F197" s="31">
        <v>3.44</v>
      </c>
      <c r="G197" s="31">
        <v>0.45</v>
      </c>
      <c r="H197" s="11" t="s">
        <v>8</v>
      </c>
      <c r="I197" s="11" t="s">
        <v>8</v>
      </c>
    </row>
    <row r="198" spans="1:9" x14ac:dyDescent="0.25">
      <c r="A198" s="30" t="s">
        <v>9</v>
      </c>
      <c r="B198" s="12">
        <v>1</v>
      </c>
      <c r="C198" s="12">
        <v>334</v>
      </c>
      <c r="D198" s="11" t="s">
        <v>139</v>
      </c>
      <c r="E198" s="31">
        <v>9671.2099999999991</v>
      </c>
      <c r="F198" s="31">
        <v>5565.76</v>
      </c>
      <c r="G198" s="31">
        <v>926.68000000000006</v>
      </c>
      <c r="H198" s="11" t="s">
        <v>8</v>
      </c>
      <c r="I198" s="11" t="s">
        <v>8</v>
      </c>
    </row>
    <row r="199" spans="1:9" x14ac:dyDescent="0.25">
      <c r="A199" s="30" t="s">
        <v>9</v>
      </c>
      <c r="B199" s="12">
        <v>1</v>
      </c>
      <c r="C199" s="12">
        <v>335</v>
      </c>
      <c r="D199" s="11" t="s">
        <v>8</v>
      </c>
      <c r="E199" s="31">
        <v>191.2</v>
      </c>
      <c r="F199" s="31">
        <v>4.1399999999999997</v>
      </c>
      <c r="G199" s="31">
        <v>0.54</v>
      </c>
      <c r="H199" s="11" t="s">
        <v>8</v>
      </c>
      <c r="I199" s="11" t="s">
        <v>8</v>
      </c>
    </row>
    <row r="200" spans="1:9" x14ac:dyDescent="0.25">
      <c r="A200" s="30" t="s">
        <v>9</v>
      </c>
      <c r="B200" s="12">
        <v>1</v>
      </c>
      <c r="C200" s="12">
        <v>335</v>
      </c>
      <c r="D200" s="11" t="s">
        <v>140</v>
      </c>
      <c r="E200" s="31">
        <v>8170.57</v>
      </c>
      <c r="F200" s="31">
        <v>4678.2000000000007</v>
      </c>
      <c r="G200" s="31">
        <v>778.79</v>
      </c>
      <c r="H200" s="11" t="s">
        <v>8</v>
      </c>
      <c r="I200" s="11" t="s">
        <v>8</v>
      </c>
    </row>
    <row r="201" spans="1:9" x14ac:dyDescent="0.25">
      <c r="A201" s="30" t="s">
        <v>9</v>
      </c>
      <c r="B201" s="12">
        <v>1</v>
      </c>
      <c r="C201" s="12">
        <v>336</v>
      </c>
      <c r="D201" s="11" t="s">
        <v>138</v>
      </c>
      <c r="E201" s="31">
        <v>7232.96</v>
      </c>
      <c r="F201" s="31">
        <v>4695.54</v>
      </c>
      <c r="G201" s="31">
        <v>784.22</v>
      </c>
      <c r="H201" s="11" t="s">
        <v>8</v>
      </c>
      <c r="I201" s="11" t="s">
        <v>8</v>
      </c>
    </row>
    <row r="202" spans="1:9" x14ac:dyDescent="0.25">
      <c r="A202" s="30" t="s">
        <v>9</v>
      </c>
      <c r="B202" s="12">
        <v>1</v>
      </c>
      <c r="C202" s="12">
        <v>337</v>
      </c>
      <c r="D202" s="11" t="s">
        <v>140</v>
      </c>
      <c r="E202" s="31">
        <v>20057.7</v>
      </c>
      <c r="F202" s="31">
        <v>10668.13</v>
      </c>
      <c r="G202" s="31">
        <v>1772.23</v>
      </c>
      <c r="H202" s="11" t="s">
        <v>8</v>
      </c>
      <c r="I202" s="11" t="s">
        <v>8</v>
      </c>
    </row>
    <row r="203" spans="1:9" x14ac:dyDescent="0.25">
      <c r="A203" s="30" t="s">
        <v>9</v>
      </c>
      <c r="B203" s="12">
        <v>1</v>
      </c>
      <c r="C203" s="12">
        <v>338</v>
      </c>
      <c r="D203" s="11" t="s">
        <v>8</v>
      </c>
      <c r="E203" s="31">
        <v>4148.2</v>
      </c>
      <c r="F203" s="31">
        <v>1736.48</v>
      </c>
      <c r="G203" s="31">
        <v>287.39999999999998</v>
      </c>
      <c r="H203" s="11" t="s">
        <v>8</v>
      </c>
      <c r="I203" s="11" t="s">
        <v>8</v>
      </c>
    </row>
    <row r="204" spans="1:9" x14ac:dyDescent="0.25">
      <c r="A204" s="30" t="s">
        <v>9</v>
      </c>
      <c r="B204" s="12">
        <v>1</v>
      </c>
      <c r="C204" s="12">
        <v>338</v>
      </c>
      <c r="D204" s="11" t="s">
        <v>140</v>
      </c>
      <c r="E204" s="31">
        <v>8110.18</v>
      </c>
      <c r="F204" s="31">
        <v>4733.08</v>
      </c>
      <c r="G204" s="31">
        <v>788.34</v>
      </c>
      <c r="H204" s="11" t="s">
        <v>8</v>
      </c>
      <c r="I204" s="11" t="s">
        <v>8</v>
      </c>
    </row>
    <row r="205" spans="1:9" x14ac:dyDescent="0.25">
      <c r="A205" s="30" t="s">
        <v>9</v>
      </c>
      <c r="B205" s="12">
        <v>1</v>
      </c>
      <c r="C205" s="12">
        <v>339</v>
      </c>
      <c r="D205" s="11" t="s">
        <v>141</v>
      </c>
      <c r="E205" s="31">
        <v>125218.41</v>
      </c>
      <c r="F205" s="31">
        <v>9030.8799999999992</v>
      </c>
      <c r="G205" s="31">
        <v>3570.64</v>
      </c>
      <c r="H205" s="11" t="s">
        <v>86</v>
      </c>
      <c r="I205" s="11" t="s">
        <v>91</v>
      </c>
    </row>
    <row r="206" spans="1:9" x14ac:dyDescent="0.25">
      <c r="A206" s="30" t="s">
        <v>9</v>
      </c>
      <c r="B206" s="12">
        <v>1</v>
      </c>
      <c r="C206" s="12">
        <v>340</v>
      </c>
      <c r="D206" s="11" t="s">
        <v>141</v>
      </c>
      <c r="E206" s="31">
        <v>94519.87</v>
      </c>
      <c r="F206" s="31">
        <v>6816.87</v>
      </c>
      <c r="G206" s="31">
        <v>2695.26</v>
      </c>
      <c r="H206" s="11" t="s">
        <v>86</v>
      </c>
      <c r="I206" s="11" t="s">
        <v>91</v>
      </c>
    </row>
    <row r="207" spans="1:9" x14ac:dyDescent="0.25">
      <c r="A207" s="30" t="s">
        <v>9</v>
      </c>
      <c r="B207" s="12">
        <v>1</v>
      </c>
      <c r="C207" s="12">
        <v>341</v>
      </c>
      <c r="D207" s="11" t="s">
        <v>142</v>
      </c>
      <c r="E207" s="31">
        <v>3758.66</v>
      </c>
      <c r="F207" s="31">
        <v>81.319999999999993</v>
      </c>
      <c r="G207" s="31">
        <v>10.71</v>
      </c>
      <c r="H207" s="11" t="s">
        <v>8</v>
      </c>
      <c r="I207" s="11" t="s">
        <v>8</v>
      </c>
    </row>
    <row r="208" spans="1:9" x14ac:dyDescent="0.25">
      <c r="A208" s="30" t="s">
        <v>9</v>
      </c>
      <c r="B208" s="12">
        <v>1</v>
      </c>
      <c r="C208" s="12">
        <v>342</v>
      </c>
      <c r="D208" s="11" t="s">
        <v>142</v>
      </c>
      <c r="E208" s="31">
        <v>813.39</v>
      </c>
      <c r="F208" s="31">
        <v>17.600000000000001</v>
      </c>
      <c r="G208" s="31">
        <v>2.3199999999999998</v>
      </c>
      <c r="H208" s="11" t="s">
        <v>8</v>
      </c>
      <c r="I208" s="11" t="s">
        <v>8</v>
      </c>
    </row>
    <row r="209" spans="1:9" x14ac:dyDescent="0.25">
      <c r="A209" s="30" t="s">
        <v>9</v>
      </c>
      <c r="B209" s="12">
        <v>1</v>
      </c>
      <c r="C209" s="12">
        <v>343</v>
      </c>
      <c r="D209" s="11" t="s">
        <v>142</v>
      </c>
      <c r="E209" s="31">
        <v>4188.0200000000004</v>
      </c>
      <c r="F209" s="31">
        <v>90.61</v>
      </c>
      <c r="G209" s="31">
        <v>11.93</v>
      </c>
      <c r="H209" s="11" t="s">
        <v>8</v>
      </c>
      <c r="I209" s="11" t="s">
        <v>8</v>
      </c>
    </row>
    <row r="210" spans="1:9" x14ac:dyDescent="0.25">
      <c r="A210" s="30" t="s">
        <v>9</v>
      </c>
      <c r="B210" s="12">
        <v>1</v>
      </c>
      <c r="C210" s="12">
        <v>344</v>
      </c>
      <c r="D210" s="11" t="s">
        <v>142</v>
      </c>
      <c r="E210" s="31">
        <v>2037.78</v>
      </c>
      <c r="F210" s="31">
        <v>44.09</v>
      </c>
      <c r="G210" s="31">
        <v>5.81</v>
      </c>
      <c r="H210" s="11" t="s">
        <v>8</v>
      </c>
      <c r="I210" s="11" t="s">
        <v>8</v>
      </c>
    </row>
    <row r="211" spans="1:9" x14ac:dyDescent="0.25">
      <c r="A211" s="30" t="s">
        <v>9</v>
      </c>
      <c r="B211" s="12">
        <v>1</v>
      </c>
      <c r="C211" s="12">
        <v>345</v>
      </c>
      <c r="D211" s="11" t="s">
        <v>142</v>
      </c>
      <c r="E211" s="31">
        <v>2485.92</v>
      </c>
      <c r="F211" s="31">
        <v>53.79</v>
      </c>
      <c r="G211" s="31">
        <v>7.08</v>
      </c>
      <c r="H211" s="11" t="s">
        <v>8</v>
      </c>
      <c r="I211" s="11" t="s">
        <v>8</v>
      </c>
    </row>
    <row r="212" spans="1:9" x14ac:dyDescent="0.25">
      <c r="A212" s="30" t="s">
        <v>9</v>
      </c>
      <c r="B212" s="12">
        <v>1</v>
      </c>
      <c r="C212" s="12">
        <v>346</v>
      </c>
      <c r="D212" s="11" t="s">
        <v>141</v>
      </c>
      <c r="E212" s="31">
        <v>30749.41</v>
      </c>
      <c r="F212" s="31">
        <v>2217.6799999999998</v>
      </c>
      <c r="G212" s="31">
        <v>876.83</v>
      </c>
      <c r="H212" s="11" t="s">
        <v>86</v>
      </c>
      <c r="I212" s="11" t="s">
        <v>91</v>
      </c>
    </row>
    <row r="213" spans="1:9" x14ac:dyDescent="0.25">
      <c r="A213" s="30" t="s">
        <v>9</v>
      </c>
      <c r="B213" s="12">
        <v>1</v>
      </c>
      <c r="C213" s="12">
        <v>347</v>
      </c>
      <c r="D213" s="11" t="s">
        <v>142</v>
      </c>
      <c r="E213" s="31">
        <v>1723.21</v>
      </c>
      <c r="F213" s="31">
        <v>37.28</v>
      </c>
      <c r="G213" s="31">
        <v>4.91</v>
      </c>
      <c r="H213" s="11" t="s">
        <v>8</v>
      </c>
      <c r="I213" s="11" t="s">
        <v>8</v>
      </c>
    </row>
    <row r="214" spans="1:9" x14ac:dyDescent="0.25">
      <c r="A214" s="30" t="s">
        <v>9</v>
      </c>
      <c r="B214" s="12">
        <v>1</v>
      </c>
      <c r="C214" s="12">
        <v>348</v>
      </c>
      <c r="D214" s="11" t="s">
        <v>143</v>
      </c>
      <c r="E214" s="31">
        <v>1344.28</v>
      </c>
      <c r="F214" s="31">
        <v>29.08</v>
      </c>
      <c r="G214" s="31">
        <v>3.83</v>
      </c>
      <c r="H214" s="11" t="s">
        <v>8</v>
      </c>
      <c r="I214" s="11" t="s">
        <v>8</v>
      </c>
    </row>
    <row r="215" spans="1:9" x14ac:dyDescent="0.25">
      <c r="A215" s="30" t="s">
        <v>9</v>
      </c>
      <c r="B215" s="12">
        <v>1</v>
      </c>
      <c r="C215" s="12">
        <v>349</v>
      </c>
      <c r="D215" s="11" t="s">
        <v>141</v>
      </c>
      <c r="E215" s="31">
        <v>566.27</v>
      </c>
      <c r="F215" s="31">
        <v>40.840000000000003</v>
      </c>
      <c r="G215" s="31">
        <v>16.149999999999999</v>
      </c>
      <c r="H215" s="11" t="s">
        <v>86</v>
      </c>
      <c r="I215" s="11" t="s">
        <v>91</v>
      </c>
    </row>
    <row r="216" spans="1:9" x14ac:dyDescent="0.25">
      <c r="A216" s="30" t="s">
        <v>9</v>
      </c>
      <c r="B216" s="12">
        <v>1</v>
      </c>
      <c r="C216" s="12">
        <v>350</v>
      </c>
      <c r="D216" s="11" t="s">
        <v>143</v>
      </c>
      <c r="E216" s="31">
        <v>12125.82</v>
      </c>
      <c r="F216" s="31">
        <v>262.35000000000002</v>
      </c>
      <c r="G216" s="31">
        <v>34.549999999999997</v>
      </c>
      <c r="H216" s="11" t="s">
        <v>8</v>
      </c>
      <c r="I216" s="11" t="s">
        <v>8</v>
      </c>
    </row>
    <row r="217" spans="1:9" x14ac:dyDescent="0.25">
      <c r="A217" s="30" t="s">
        <v>9</v>
      </c>
      <c r="B217" s="12">
        <v>1</v>
      </c>
      <c r="C217" s="12">
        <v>351</v>
      </c>
      <c r="D217" s="11" t="s">
        <v>144</v>
      </c>
      <c r="E217" s="31">
        <v>6836.33</v>
      </c>
      <c r="F217" s="31">
        <v>147.91</v>
      </c>
      <c r="G217" s="31">
        <v>19.48</v>
      </c>
      <c r="H217" s="11" t="s">
        <v>8</v>
      </c>
      <c r="I217" s="11" t="s">
        <v>8</v>
      </c>
    </row>
    <row r="218" spans="1:9" x14ac:dyDescent="0.25">
      <c r="A218" s="30" t="s">
        <v>9</v>
      </c>
      <c r="B218" s="12">
        <v>1</v>
      </c>
      <c r="C218" s="12">
        <v>352</v>
      </c>
      <c r="D218" s="11" t="s">
        <v>143</v>
      </c>
      <c r="E218" s="31">
        <v>1799</v>
      </c>
      <c r="F218" s="31">
        <v>38.92</v>
      </c>
      <c r="G218" s="31">
        <v>5.13</v>
      </c>
      <c r="H218" s="11" t="s">
        <v>8</v>
      </c>
      <c r="I218" s="11" t="s">
        <v>8</v>
      </c>
    </row>
    <row r="219" spans="1:9" x14ac:dyDescent="0.25">
      <c r="A219" s="30" t="s">
        <v>9</v>
      </c>
      <c r="B219" s="12">
        <v>1</v>
      </c>
      <c r="C219" s="12">
        <v>353</v>
      </c>
      <c r="D219" s="11" t="s">
        <v>141</v>
      </c>
      <c r="E219" s="31">
        <v>26176.58</v>
      </c>
      <c r="F219" s="31">
        <v>1887.88</v>
      </c>
      <c r="G219" s="31">
        <v>746.43</v>
      </c>
      <c r="H219" s="11" t="s">
        <v>86</v>
      </c>
      <c r="I219" s="11" t="s">
        <v>91</v>
      </c>
    </row>
    <row r="220" spans="1:9" x14ac:dyDescent="0.25">
      <c r="A220" s="30" t="s">
        <v>9</v>
      </c>
      <c r="B220" s="12">
        <v>1</v>
      </c>
      <c r="C220" s="12">
        <v>354</v>
      </c>
      <c r="D220" s="11" t="s">
        <v>145</v>
      </c>
      <c r="E220" s="31">
        <v>6017.6</v>
      </c>
      <c r="F220" s="31">
        <v>130.19999999999999</v>
      </c>
      <c r="G220" s="31">
        <v>17.14</v>
      </c>
      <c r="H220" s="11" t="s">
        <v>8</v>
      </c>
      <c r="I220" s="11" t="s">
        <v>8</v>
      </c>
    </row>
    <row r="221" spans="1:9" x14ac:dyDescent="0.25">
      <c r="A221" s="30" t="s">
        <v>9</v>
      </c>
      <c r="B221" s="12">
        <v>1</v>
      </c>
      <c r="C221" s="12">
        <v>355</v>
      </c>
      <c r="D221" s="11" t="s">
        <v>145</v>
      </c>
      <c r="E221" s="31">
        <v>10308</v>
      </c>
      <c r="F221" s="31">
        <v>223.02</v>
      </c>
      <c r="G221" s="31">
        <v>29.37</v>
      </c>
      <c r="H221" s="11" t="s">
        <v>8</v>
      </c>
      <c r="I221" s="11" t="s">
        <v>8</v>
      </c>
    </row>
    <row r="222" spans="1:9" x14ac:dyDescent="0.25">
      <c r="A222" s="30" t="s">
        <v>9</v>
      </c>
      <c r="B222" s="12">
        <v>1</v>
      </c>
      <c r="C222" s="12">
        <v>356</v>
      </c>
      <c r="D222" s="11" t="s">
        <v>145</v>
      </c>
      <c r="E222" s="31">
        <v>1582.56</v>
      </c>
      <c r="F222" s="31">
        <v>34.24</v>
      </c>
      <c r="G222" s="31">
        <v>4.51</v>
      </c>
      <c r="H222" s="11" t="s">
        <v>8</v>
      </c>
      <c r="I222" s="11" t="s">
        <v>8</v>
      </c>
    </row>
    <row r="223" spans="1:9" x14ac:dyDescent="0.25">
      <c r="A223" s="30" t="s">
        <v>9</v>
      </c>
      <c r="B223" s="12">
        <v>1</v>
      </c>
      <c r="C223" s="12">
        <v>357</v>
      </c>
      <c r="D223" s="11" t="s">
        <v>145</v>
      </c>
      <c r="E223" s="31">
        <v>4467.74</v>
      </c>
      <c r="F223" s="31">
        <v>96.66</v>
      </c>
      <c r="G223" s="31">
        <v>12.73</v>
      </c>
      <c r="H223" s="11" t="s">
        <v>8</v>
      </c>
      <c r="I223" s="11" t="s">
        <v>8</v>
      </c>
    </row>
    <row r="224" spans="1:9" x14ac:dyDescent="0.25">
      <c r="A224" s="30" t="s">
        <v>9</v>
      </c>
      <c r="B224" s="12">
        <v>1</v>
      </c>
      <c r="C224" s="12">
        <v>358</v>
      </c>
      <c r="D224" s="11" t="s">
        <v>145</v>
      </c>
      <c r="E224" s="31">
        <v>6182.72</v>
      </c>
      <c r="F224" s="31">
        <v>133.77000000000001</v>
      </c>
      <c r="G224" s="31">
        <v>17.62</v>
      </c>
      <c r="H224" s="11" t="s">
        <v>8</v>
      </c>
      <c r="I224" s="11" t="s">
        <v>8</v>
      </c>
    </row>
    <row r="225" spans="1:9" x14ac:dyDescent="0.25">
      <c r="A225" s="30" t="s">
        <v>9</v>
      </c>
      <c r="B225" s="12">
        <v>1</v>
      </c>
      <c r="C225" s="12">
        <v>359</v>
      </c>
      <c r="D225" s="11" t="s">
        <v>145</v>
      </c>
      <c r="E225" s="31">
        <v>1344.71</v>
      </c>
      <c r="F225" s="31">
        <v>29.09</v>
      </c>
      <c r="G225" s="31">
        <v>3.83</v>
      </c>
      <c r="H225" s="11" t="s">
        <v>8</v>
      </c>
      <c r="I225" s="11" t="s">
        <v>8</v>
      </c>
    </row>
    <row r="226" spans="1:9" x14ac:dyDescent="0.25">
      <c r="A226" s="30" t="s">
        <v>9</v>
      </c>
      <c r="B226" s="12">
        <v>1</v>
      </c>
      <c r="C226" s="12">
        <v>360</v>
      </c>
      <c r="D226" s="11" t="s">
        <v>145</v>
      </c>
      <c r="E226" s="31">
        <v>7492.39</v>
      </c>
      <c r="F226" s="31">
        <v>162.11000000000001</v>
      </c>
      <c r="G226" s="31">
        <v>21.35</v>
      </c>
      <c r="H226" s="11" t="s">
        <v>8</v>
      </c>
      <c r="I226" s="11" t="s">
        <v>8</v>
      </c>
    </row>
    <row r="227" spans="1:9" x14ac:dyDescent="0.25">
      <c r="A227" s="30" t="s">
        <v>9</v>
      </c>
      <c r="B227" s="12">
        <v>1</v>
      </c>
      <c r="C227" s="12">
        <v>361</v>
      </c>
      <c r="D227" s="11" t="s">
        <v>145</v>
      </c>
      <c r="E227" s="31">
        <v>952.68</v>
      </c>
      <c r="F227" s="31">
        <v>20.61</v>
      </c>
      <c r="G227" s="31">
        <v>2.71</v>
      </c>
      <c r="H227" s="11" t="s">
        <v>8</v>
      </c>
      <c r="I227" s="11" t="s">
        <v>8</v>
      </c>
    </row>
    <row r="228" spans="1:9" x14ac:dyDescent="0.25">
      <c r="A228" s="30" t="s">
        <v>9</v>
      </c>
      <c r="B228" s="12">
        <v>1</v>
      </c>
      <c r="C228" s="12">
        <v>362</v>
      </c>
      <c r="D228" s="11" t="s">
        <v>145</v>
      </c>
      <c r="E228" s="31">
        <v>8245.4699999999993</v>
      </c>
      <c r="F228" s="31">
        <v>178.4</v>
      </c>
      <c r="G228" s="31">
        <v>23.49</v>
      </c>
      <c r="H228" s="11" t="s">
        <v>8</v>
      </c>
      <c r="I228" s="11" t="s">
        <v>8</v>
      </c>
    </row>
    <row r="229" spans="1:9" x14ac:dyDescent="0.25">
      <c r="A229" s="30" t="s">
        <v>9</v>
      </c>
      <c r="B229" s="12">
        <v>1</v>
      </c>
      <c r="C229" s="12">
        <v>363</v>
      </c>
      <c r="D229" s="11" t="s">
        <v>145</v>
      </c>
      <c r="E229" s="31">
        <v>8692.49</v>
      </c>
      <c r="F229" s="31">
        <v>188.07</v>
      </c>
      <c r="G229" s="31">
        <v>24.77</v>
      </c>
      <c r="H229" s="11" t="s">
        <v>8</v>
      </c>
      <c r="I229" s="11" t="s">
        <v>8</v>
      </c>
    </row>
    <row r="230" spans="1:9" x14ac:dyDescent="0.25">
      <c r="A230" s="30" t="s">
        <v>9</v>
      </c>
      <c r="B230" s="12">
        <v>1</v>
      </c>
      <c r="C230" s="12">
        <v>364</v>
      </c>
      <c r="D230" s="11" t="s">
        <v>145</v>
      </c>
      <c r="E230" s="31">
        <v>6058.76</v>
      </c>
      <c r="F230" s="31">
        <v>131.09</v>
      </c>
      <c r="G230" s="31">
        <v>17.260000000000002</v>
      </c>
      <c r="H230" s="11" t="s">
        <v>8</v>
      </c>
      <c r="I230" s="11" t="s">
        <v>8</v>
      </c>
    </row>
    <row r="231" spans="1:9" x14ac:dyDescent="0.25">
      <c r="A231" s="30" t="s">
        <v>9</v>
      </c>
      <c r="B231" s="12">
        <v>1</v>
      </c>
      <c r="C231" s="12">
        <v>365</v>
      </c>
      <c r="D231" s="11" t="s">
        <v>145</v>
      </c>
      <c r="E231" s="31">
        <v>1188.6199999999999</v>
      </c>
      <c r="F231" s="31">
        <v>25.72</v>
      </c>
      <c r="G231" s="31">
        <v>3.39</v>
      </c>
      <c r="H231" s="11" t="s">
        <v>8</v>
      </c>
      <c r="I231" s="11" t="s">
        <v>8</v>
      </c>
    </row>
    <row r="232" spans="1:9" x14ac:dyDescent="0.25">
      <c r="A232" s="30" t="s">
        <v>9</v>
      </c>
      <c r="B232" s="12">
        <v>1</v>
      </c>
      <c r="C232" s="12">
        <v>366</v>
      </c>
      <c r="D232" s="11" t="s">
        <v>145</v>
      </c>
      <c r="E232" s="31">
        <v>2227.0100000000002</v>
      </c>
      <c r="F232" s="31">
        <v>48.18</v>
      </c>
      <c r="G232" s="31">
        <v>6.35</v>
      </c>
      <c r="H232" s="11" t="s">
        <v>8</v>
      </c>
      <c r="I232" s="11" t="s">
        <v>8</v>
      </c>
    </row>
    <row r="233" spans="1:9" x14ac:dyDescent="0.25">
      <c r="A233" s="30" t="s">
        <v>9</v>
      </c>
      <c r="B233" s="12">
        <v>1</v>
      </c>
      <c r="C233" s="12">
        <v>367</v>
      </c>
      <c r="D233" s="11" t="s">
        <v>145</v>
      </c>
      <c r="E233" s="31">
        <v>800.21</v>
      </c>
      <c r="F233" s="31">
        <v>400.14</v>
      </c>
      <c r="G233" s="31">
        <v>66.349999999999994</v>
      </c>
      <c r="H233" s="11" t="s">
        <v>8</v>
      </c>
      <c r="I233" s="11" t="s">
        <v>8</v>
      </c>
    </row>
    <row r="234" spans="1:9" x14ac:dyDescent="0.25">
      <c r="A234" s="30" t="s">
        <v>9</v>
      </c>
      <c r="B234" s="12">
        <v>1</v>
      </c>
      <c r="C234" s="12">
        <v>368</v>
      </c>
      <c r="D234" s="11" t="s">
        <v>145</v>
      </c>
      <c r="E234" s="31">
        <v>1045.1300000000001</v>
      </c>
      <c r="F234" s="31">
        <v>22.61</v>
      </c>
      <c r="G234" s="31">
        <v>2.98</v>
      </c>
      <c r="H234" s="11" t="s">
        <v>8</v>
      </c>
      <c r="I234" s="11" t="s">
        <v>8</v>
      </c>
    </row>
    <row r="235" spans="1:9" x14ac:dyDescent="0.25">
      <c r="A235" s="30" t="s">
        <v>9</v>
      </c>
      <c r="B235" s="12">
        <v>1</v>
      </c>
      <c r="C235" s="12">
        <v>369</v>
      </c>
      <c r="D235" s="11" t="s">
        <v>145</v>
      </c>
      <c r="E235" s="31">
        <v>3324.06</v>
      </c>
      <c r="F235" s="31">
        <v>71.92</v>
      </c>
      <c r="G235" s="31">
        <v>9.4700000000000006</v>
      </c>
      <c r="H235" s="11" t="s">
        <v>8</v>
      </c>
      <c r="I235" s="11" t="s">
        <v>8</v>
      </c>
    </row>
    <row r="236" spans="1:9" x14ac:dyDescent="0.25">
      <c r="A236" s="30" t="s">
        <v>9</v>
      </c>
      <c r="B236" s="12">
        <v>1</v>
      </c>
      <c r="C236" s="12">
        <v>370</v>
      </c>
      <c r="D236" s="11" t="s">
        <v>145</v>
      </c>
      <c r="E236" s="31">
        <v>629.4</v>
      </c>
      <c r="F236" s="31">
        <v>13.62</v>
      </c>
      <c r="G236" s="31">
        <v>1.79</v>
      </c>
      <c r="H236" s="11" t="s">
        <v>8</v>
      </c>
      <c r="I236" s="11" t="s">
        <v>8</v>
      </c>
    </row>
    <row r="237" spans="1:9" x14ac:dyDescent="0.25">
      <c r="A237" s="30" t="s">
        <v>9</v>
      </c>
      <c r="B237" s="12">
        <v>1</v>
      </c>
      <c r="C237" s="12">
        <v>371</v>
      </c>
      <c r="D237" s="11" t="s">
        <v>145</v>
      </c>
      <c r="E237" s="31">
        <v>4598.6899999999996</v>
      </c>
      <c r="F237" s="31">
        <v>99.5</v>
      </c>
      <c r="G237" s="31">
        <v>13.1</v>
      </c>
      <c r="H237" s="11" t="s">
        <v>8</v>
      </c>
      <c r="I237" s="11" t="s">
        <v>8</v>
      </c>
    </row>
    <row r="238" spans="1:9" x14ac:dyDescent="0.25">
      <c r="A238" s="30" t="s">
        <v>9</v>
      </c>
      <c r="B238" s="12">
        <v>1</v>
      </c>
      <c r="C238" s="12">
        <v>372</v>
      </c>
      <c r="D238" s="11" t="s">
        <v>141</v>
      </c>
      <c r="E238" s="31">
        <v>117989.25</v>
      </c>
      <c r="F238" s="31">
        <v>8509.5</v>
      </c>
      <c r="G238" s="31">
        <v>3364.5</v>
      </c>
      <c r="H238" s="11" t="s">
        <v>86</v>
      </c>
      <c r="I238" s="11" t="s">
        <v>91</v>
      </c>
    </row>
    <row r="239" spans="1:9" x14ac:dyDescent="0.25">
      <c r="A239" s="30" t="s">
        <v>9</v>
      </c>
      <c r="B239" s="12">
        <v>1</v>
      </c>
      <c r="C239" s="12">
        <v>373</v>
      </c>
      <c r="D239" s="11" t="s">
        <v>146</v>
      </c>
      <c r="E239" s="31">
        <v>2393.23</v>
      </c>
      <c r="F239" s="31">
        <v>51.78</v>
      </c>
      <c r="G239" s="31">
        <v>6.82</v>
      </c>
      <c r="H239" s="11" t="s">
        <v>8</v>
      </c>
      <c r="I239" s="11" t="s">
        <v>8</v>
      </c>
    </row>
    <row r="240" spans="1:9" x14ac:dyDescent="0.25">
      <c r="A240" s="30" t="s">
        <v>9</v>
      </c>
      <c r="B240" s="12">
        <v>1</v>
      </c>
      <c r="C240" s="12">
        <v>374</v>
      </c>
      <c r="D240" s="11" t="s">
        <v>146</v>
      </c>
      <c r="E240" s="31">
        <v>7061.88</v>
      </c>
      <c r="F240" s="31">
        <v>152.79</v>
      </c>
      <c r="G240" s="31">
        <v>20.12</v>
      </c>
      <c r="H240" s="11" t="s">
        <v>8</v>
      </c>
      <c r="I240" s="11" t="s">
        <v>8</v>
      </c>
    </row>
    <row r="241" spans="1:9" x14ac:dyDescent="0.25">
      <c r="A241" s="30" t="s">
        <v>9</v>
      </c>
      <c r="B241" s="12">
        <v>1</v>
      </c>
      <c r="C241" s="12">
        <v>375</v>
      </c>
      <c r="D241" s="11" t="s">
        <v>147</v>
      </c>
      <c r="E241" s="31">
        <v>2791.19</v>
      </c>
      <c r="F241" s="31">
        <v>60.39</v>
      </c>
      <c r="G241" s="31">
        <v>7.95</v>
      </c>
      <c r="H241" s="11" t="s">
        <v>8</v>
      </c>
      <c r="I241" s="11" t="s">
        <v>8</v>
      </c>
    </row>
    <row r="242" spans="1:9" x14ac:dyDescent="0.25">
      <c r="A242" s="30" t="s">
        <v>9</v>
      </c>
      <c r="B242" s="12">
        <v>1</v>
      </c>
      <c r="C242" s="12">
        <v>376</v>
      </c>
      <c r="D242" s="11" t="s">
        <v>147</v>
      </c>
      <c r="E242" s="31">
        <v>1065.48</v>
      </c>
      <c r="F242" s="31">
        <v>23.05</v>
      </c>
      <c r="G242" s="31">
        <v>3.04</v>
      </c>
      <c r="H242" s="11" t="s">
        <v>8</v>
      </c>
      <c r="I242" s="11" t="s">
        <v>8</v>
      </c>
    </row>
    <row r="243" spans="1:9" x14ac:dyDescent="0.25">
      <c r="A243" s="30" t="s">
        <v>9</v>
      </c>
      <c r="B243" s="12">
        <v>1</v>
      </c>
      <c r="C243" s="12">
        <v>377</v>
      </c>
      <c r="D243" s="11" t="s">
        <v>147</v>
      </c>
      <c r="E243" s="31">
        <v>1029.06</v>
      </c>
      <c r="F243" s="31">
        <v>22.26</v>
      </c>
      <c r="G243" s="31">
        <v>2.93</v>
      </c>
      <c r="H243" s="11" t="s">
        <v>8</v>
      </c>
      <c r="I243" s="11" t="s">
        <v>8</v>
      </c>
    </row>
    <row r="244" spans="1:9" x14ac:dyDescent="0.25">
      <c r="A244" s="30" t="s">
        <v>9</v>
      </c>
      <c r="B244" s="12">
        <v>1</v>
      </c>
      <c r="C244" s="12">
        <v>378</v>
      </c>
      <c r="D244" s="11" t="s">
        <v>148</v>
      </c>
      <c r="E244" s="31">
        <v>7808.33</v>
      </c>
      <c r="F244" s="31">
        <v>168.94</v>
      </c>
      <c r="G244" s="31">
        <v>22.25</v>
      </c>
      <c r="H244" s="11" t="s">
        <v>8</v>
      </c>
      <c r="I244" s="11" t="s">
        <v>8</v>
      </c>
    </row>
    <row r="245" spans="1:9" x14ac:dyDescent="0.25">
      <c r="A245" s="30" t="s">
        <v>9</v>
      </c>
      <c r="B245" s="12">
        <v>1</v>
      </c>
      <c r="C245" s="12">
        <v>379</v>
      </c>
      <c r="D245" s="11" t="s">
        <v>147</v>
      </c>
      <c r="E245" s="31">
        <v>538.52</v>
      </c>
      <c r="F245" s="31">
        <v>11.65</v>
      </c>
      <c r="G245" s="31">
        <v>1.53</v>
      </c>
      <c r="H245" s="11" t="s">
        <v>86</v>
      </c>
      <c r="I245" s="11" t="s">
        <v>91</v>
      </c>
    </row>
    <row r="246" spans="1:9" x14ac:dyDescent="0.25">
      <c r="A246" s="30" t="s">
        <v>9</v>
      </c>
      <c r="B246" s="12">
        <v>1</v>
      </c>
      <c r="C246" s="12">
        <v>380</v>
      </c>
      <c r="D246" s="11" t="s">
        <v>147</v>
      </c>
      <c r="E246" s="31">
        <v>476.4</v>
      </c>
      <c r="F246" s="31">
        <v>10.31</v>
      </c>
      <c r="G246" s="31">
        <v>1.36</v>
      </c>
      <c r="H246" s="11" t="s">
        <v>8</v>
      </c>
      <c r="I246" s="11" t="s">
        <v>8</v>
      </c>
    </row>
    <row r="247" spans="1:9" x14ac:dyDescent="0.25">
      <c r="A247" s="30" t="s">
        <v>9</v>
      </c>
      <c r="B247" s="12">
        <v>1</v>
      </c>
      <c r="C247" s="12">
        <v>381</v>
      </c>
      <c r="D247" s="11" t="s">
        <v>8</v>
      </c>
      <c r="E247" s="31">
        <v>5033.16</v>
      </c>
      <c r="F247" s="31">
        <v>1942.81</v>
      </c>
      <c r="G247" s="31">
        <v>321</v>
      </c>
      <c r="H247" s="11" t="s">
        <v>8</v>
      </c>
      <c r="I247" s="11" t="s">
        <v>8</v>
      </c>
    </row>
    <row r="248" spans="1:9" x14ac:dyDescent="0.25">
      <c r="A248" s="30" t="s">
        <v>9</v>
      </c>
      <c r="B248" s="12">
        <v>1</v>
      </c>
      <c r="C248" s="12">
        <v>382</v>
      </c>
      <c r="D248" s="11" t="s">
        <v>148</v>
      </c>
      <c r="E248" s="31">
        <v>2381.73</v>
      </c>
      <c r="F248" s="31">
        <v>51.53</v>
      </c>
      <c r="G248" s="31">
        <v>6.79</v>
      </c>
      <c r="H248" s="11" t="s">
        <v>8</v>
      </c>
      <c r="I248" s="11" t="s">
        <v>8</v>
      </c>
    </row>
    <row r="249" spans="1:9" x14ac:dyDescent="0.25">
      <c r="A249" s="30" t="s">
        <v>9</v>
      </c>
      <c r="B249" s="12">
        <v>1</v>
      </c>
      <c r="C249" s="12">
        <v>383</v>
      </c>
      <c r="D249" s="11" t="s">
        <v>147</v>
      </c>
      <c r="E249" s="31">
        <v>4639.1499999999996</v>
      </c>
      <c r="F249" s="31">
        <v>100.37</v>
      </c>
      <c r="G249" s="31">
        <v>13.22</v>
      </c>
      <c r="H249" s="11" t="s">
        <v>8</v>
      </c>
      <c r="I249" s="11" t="s">
        <v>8</v>
      </c>
    </row>
    <row r="250" spans="1:9" x14ac:dyDescent="0.25">
      <c r="A250" s="30" t="s">
        <v>9</v>
      </c>
      <c r="B250" s="12">
        <v>1</v>
      </c>
      <c r="C250" s="12">
        <v>384</v>
      </c>
      <c r="D250" s="11" t="s">
        <v>148</v>
      </c>
      <c r="E250" s="31">
        <v>909.36</v>
      </c>
      <c r="F250" s="31">
        <v>19.670000000000002</v>
      </c>
      <c r="G250" s="31">
        <v>2.59</v>
      </c>
      <c r="H250" s="11" t="s">
        <v>8</v>
      </c>
      <c r="I250" s="11" t="s">
        <v>8</v>
      </c>
    </row>
    <row r="251" spans="1:9" x14ac:dyDescent="0.25">
      <c r="A251" s="30" t="s">
        <v>9</v>
      </c>
      <c r="B251" s="12">
        <v>1</v>
      </c>
      <c r="C251" s="12">
        <v>385</v>
      </c>
      <c r="D251" s="11" t="s">
        <v>147</v>
      </c>
      <c r="E251" s="31">
        <v>1106.3900000000001</v>
      </c>
      <c r="F251" s="31">
        <v>23.94</v>
      </c>
      <c r="G251" s="31">
        <v>3.15</v>
      </c>
      <c r="H251" s="11" t="s">
        <v>8</v>
      </c>
      <c r="I251" s="11" t="s">
        <v>8</v>
      </c>
    </row>
    <row r="252" spans="1:9" x14ac:dyDescent="0.25">
      <c r="A252" s="30" t="s">
        <v>9</v>
      </c>
      <c r="B252" s="12">
        <v>1</v>
      </c>
      <c r="C252" s="12">
        <v>386</v>
      </c>
      <c r="D252" s="11" t="s">
        <v>148</v>
      </c>
      <c r="E252" s="31">
        <v>1222.3699999999999</v>
      </c>
      <c r="F252" s="31">
        <v>26.45</v>
      </c>
      <c r="G252" s="31">
        <v>3.48</v>
      </c>
      <c r="H252" s="11" t="s">
        <v>8</v>
      </c>
      <c r="I252" s="11" t="s">
        <v>8</v>
      </c>
    </row>
    <row r="253" spans="1:9" x14ac:dyDescent="0.25">
      <c r="A253" s="30" t="s">
        <v>9</v>
      </c>
      <c r="B253" s="12">
        <v>1</v>
      </c>
      <c r="C253" s="12">
        <v>387</v>
      </c>
      <c r="D253" s="11" t="s">
        <v>147</v>
      </c>
      <c r="E253" s="31">
        <v>1536.88</v>
      </c>
      <c r="F253" s="31">
        <v>33.25</v>
      </c>
      <c r="G253" s="31">
        <v>4.38</v>
      </c>
      <c r="H253" s="11" t="s">
        <v>8</v>
      </c>
      <c r="I253" s="11" t="s">
        <v>8</v>
      </c>
    </row>
    <row r="254" spans="1:9" x14ac:dyDescent="0.25">
      <c r="A254" s="30" t="s">
        <v>9</v>
      </c>
      <c r="B254" s="12">
        <v>1</v>
      </c>
      <c r="C254" s="12">
        <v>388</v>
      </c>
      <c r="D254" s="11" t="s">
        <v>147</v>
      </c>
      <c r="E254" s="31">
        <v>4660.01</v>
      </c>
      <c r="F254" s="31">
        <v>100.82</v>
      </c>
      <c r="G254" s="31">
        <v>13.28</v>
      </c>
      <c r="H254" s="11" t="s">
        <v>8</v>
      </c>
      <c r="I254" s="11" t="s">
        <v>8</v>
      </c>
    </row>
    <row r="255" spans="1:9" x14ac:dyDescent="0.25">
      <c r="A255" s="30" t="s">
        <v>9</v>
      </c>
      <c r="B255" s="12">
        <v>1</v>
      </c>
      <c r="C255" s="12">
        <v>389</v>
      </c>
      <c r="D255" s="11" t="s">
        <v>147</v>
      </c>
      <c r="E255" s="31">
        <v>5002.46</v>
      </c>
      <c r="F255" s="31">
        <v>108.23</v>
      </c>
      <c r="G255" s="31">
        <v>14.25</v>
      </c>
      <c r="H255" s="11" t="s">
        <v>8</v>
      </c>
      <c r="I255" s="11" t="s">
        <v>8</v>
      </c>
    </row>
    <row r="256" spans="1:9" x14ac:dyDescent="0.25">
      <c r="A256" s="30" t="s">
        <v>9</v>
      </c>
      <c r="B256" s="12">
        <v>1</v>
      </c>
      <c r="C256" s="12">
        <v>390</v>
      </c>
      <c r="D256" s="11" t="s">
        <v>147</v>
      </c>
      <c r="E256" s="31">
        <v>1602.6</v>
      </c>
      <c r="F256" s="31">
        <v>34.67</v>
      </c>
      <c r="G256" s="31">
        <v>4.57</v>
      </c>
      <c r="H256" s="11" t="s">
        <v>8</v>
      </c>
      <c r="I256" s="11" t="s">
        <v>8</v>
      </c>
    </row>
    <row r="257" spans="1:9" x14ac:dyDescent="0.25">
      <c r="A257" s="30" t="s">
        <v>9</v>
      </c>
      <c r="B257" s="12">
        <v>1</v>
      </c>
      <c r="C257" s="12">
        <v>391</v>
      </c>
      <c r="D257" s="11" t="s">
        <v>148</v>
      </c>
      <c r="E257" s="31">
        <v>7254.54</v>
      </c>
      <c r="F257" s="31">
        <v>156.96</v>
      </c>
      <c r="G257" s="31">
        <v>20.67</v>
      </c>
      <c r="H257" s="11" t="s">
        <v>8</v>
      </c>
      <c r="I257" s="11" t="s">
        <v>8</v>
      </c>
    </row>
    <row r="258" spans="1:9" x14ac:dyDescent="0.25">
      <c r="A258" s="30" t="s">
        <v>9</v>
      </c>
      <c r="B258" s="12">
        <v>1</v>
      </c>
      <c r="C258" s="12">
        <v>392</v>
      </c>
      <c r="D258" s="11" t="s">
        <v>147</v>
      </c>
      <c r="E258" s="31">
        <v>2751.14</v>
      </c>
      <c r="F258" s="31">
        <v>59.52</v>
      </c>
      <c r="G258" s="31">
        <v>7.84</v>
      </c>
      <c r="H258" s="11" t="s">
        <v>8</v>
      </c>
      <c r="I258" s="11" t="s">
        <v>8</v>
      </c>
    </row>
    <row r="259" spans="1:9" x14ac:dyDescent="0.25">
      <c r="A259" s="30" t="s">
        <v>9</v>
      </c>
      <c r="B259" s="12">
        <v>1</v>
      </c>
      <c r="C259" s="12">
        <v>393</v>
      </c>
      <c r="D259" s="11" t="s">
        <v>148</v>
      </c>
      <c r="E259" s="31">
        <v>1635.62</v>
      </c>
      <c r="F259" s="31">
        <v>35.39</v>
      </c>
      <c r="G259" s="31">
        <v>4.66</v>
      </c>
      <c r="H259" s="11" t="s">
        <v>8</v>
      </c>
      <c r="I259" s="11" t="s">
        <v>8</v>
      </c>
    </row>
    <row r="260" spans="1:9" x14ac:dyDescent="0.25">
      <c r="A260" s="30" t="s">
        <v>9</v>
      </c>
      <c r="B260" s="12">
        <v>1</v>
      </c>
      <c r="C260" s="12">
        <v>394</v>
      </c>
      <c r="D260" s="11" t="s">
        <v>148</v>
      </c>
      <c r="E260" s="31">
        <v>4791.79</v>
      </c>
      <c r="F260" s="31">
        <v>103.68</v>
      </c>
      <c r="G260" s="31">
        <v>13.65</v>
      </c>
      <c r="H260" s="11" t="s">
        <v>8</v>
      </c>
      <c r="I260" s="11" t="s">
        <v>8</v>
      </c>
    </row>
    <row r="261" spans="1:9" x14ac:dyDescent="0.25">
      <c r="A261" s="30" t="s">
        <v>9</v>
      </c>
      <c r="B261" s="12">
        <v>1</v>
      </c>
      <c r="C261" s="12">
        <v>395</v>
      </c>
      <c r="D261" s="11" t="s">
        <v>147</v>
      </c>
      <c r="E261" s="31">
        <v>3608.26</v>
      </c>
      <c r="F261" s="31">
        <v>78.069999999999993</v>
      </c>
      <c r="G261" s="31">
        <v>10.28</v>
      </c>
      <c r="H261" s="11" t="s">
        <v>8</v>
      </c>
      <c r="I261" s="11" t="s">
        <v>8</v>
      </c>
    </row>
    <row r="262" spans="1:9" x14ac:dyDescent="0.25">
      <c r="A262" s="30" t="s">
        <v>9</v>
      </c>
      <c r="B262" s="12">
        <v>1</v>
      </c>
      <c r="C262" s="12">
        <v>396</v>
      </c>
      <c r="D262" s="11" t="s">
        <v>147</v>
      </c>
      <c r="E262" s="31">
        <v>3894.8</v>
      </c>
      <c r="F262" s="31">
        <v>84.27</v>
      </c>
      <c r="G262" s="31">
        <v>11.1</v>
      </c>
      <c r="H262" s="11" t="s">
        <v>8</v>
      </c>
      <c r="I262" s="11" t="s">
        <v>8</v>
      </c>
    </row>
    <row r="263" spans="1:9" x14ac:dyDescent="0.25">
      <c r="A263" s="30" t="s">
        <v>9</v>
      </c>
      <c r="B263" s="12">
        <v>1</v>
      </c>
      <c r="C263" s="12">
        <v>397</v>
      </c>
      <c r="D263" s="11" t="s">
        <v>147</v>
      </c>
      <c r="E263" s="31">
        <v>561.11</v>
      </c>
      <c r="F263" s="31">
        <v>12.14</v>
      </c>
      <c r="G263" s="31">
        <v>1.6</v>
      </c>
      <c r="H263" s="11" t="s">
        <v>8</v>
      </c>
      <c r="I263" s="11" t="s">
        <v>8</v>
      </c>
    </row>
    <row r="264" spans="1:9" x14ac:dyDescent="0.25">
      <c r="A264" s="30" t="s">
        <v>9</v>
      </c>
      <c r="B264" s="12">
        <v>1</v>
      </c>
      <c r="C264" s="12">
        <v>398</v>
      </c>
      <c r="D264" s="11" t="s">
        <v>148</v>
      </c>
      <c r="E264" s="31">
        <v>3316.98</v>
      </c>
      <c r="F264" s="31">
        <v>71.77</v>
      </c>
      <c r="G264" s="31">
        <v>9.4499999999999993</v>
      </c>
      <c r="H264" s="11" t="s">
        <v>8</v>
      </c>
      <c r="I264" s="11" t="s">
        <v>8</v>
      </c>
    </row>
    <row r="265" spans="1:9" x14ac:dyDescent="0.25">
      <c r="A265" s="30" t="s">
        <v>9</v>
      </c>
      <c r="B265" s="12">
        <v>1</v>
      </c>
      <c r="C265" s="12">
        <v>399</v>
      </c>
      <c r="D265" s="11" t="s">
        <v>147</v>
      </c>
      <c r="E265" s="31">
        <v>904.24</v>
      </c>
      <c r="F265" s="31">
        <v>19.559999999999999</v>
      </c>
      <c r="G265" s="31">
        <v>2.58</v>
      </c>
      <c r="H265" s="11" t="s">
        <v>8</v>
      </c>
      <c r="I265" s="11" t="s">
        <v>8</v>
      </c>
    </row>
    <row r="266" spans="1:9" x14ac:dyDescent="0.25">
      <c r="A266" s="30" t="s">
        <v>9</v>
      </c>
      <c r="B266" s="12">
        <v>1</v>
      </c>
      <c r="C266" s="12">
        <v>400</v>
      </c>
      <c r="D266" s="11" t="s">
        <v>147</v>
      </c>
      <c r="E266" s="31">
        <v>1096.57</v>
      </c>
      <c r="F266" s="31">
        <v>23.73</v>
      </c>
      <c r="G266" s="31">
        <v>3.12</v>
      </c>
      <c r="H266" s="11" t="s">
        <v>8</v>
      </c>
      <c r="I266" s="11" t="s">
        <v>8</v>
      </c>
    </row>
    <row r="267" spans="1:9" x14ac:dyDescent="0.25">
      <c r="A267" s="30" t="s">
        <v>9</v>
      </c>
      <c r="B267" s="12">
        <v>1</v>
      </c>
      <c r="C267" s="12">
        <v>401</v>
      </c>
      <c r="D267" s="11" t="s">
        <v>147</v>
      </c>
      <c r="E267" s="31">
        <v>10049.19</v>
      </c>
      <c r="F267" s="31">
        <v>217.42</v>
      </c>
      <c r="G267" s="31">
        <v>28.63</v>
      </c>
      <c r="H267" s="11" t="s">
        <v>8</v>
      </c>
      <c r="I267" s="11" t="s">
        <v>8</v>
      </c>
    </row>
    <row r="268" spans="1:9" x14ac:dyDescent="0.25">
      <c r="A268" s="30" t="s">
        <v>9</v>
      </c>
      <c r="B268" s="12">
        <v>1</v>
      </c>
      <c r="C268" s="12">
        <v>402</v>
      </c>
      <c r="D268" s="11" t="s">
        <v>148</v>
      </c>
      <c r="E268" s="31">
        <v>1433.97</v>
      </c>
      <c r="F268" s="31">
        <v>31.03</v>
      </c>
      <c r="G268" s="31">
        <v>4.09</v>
      </c>
      <c r="H268" s="11" t="s">
        <v>8</v>
      </c>
      <c r="I268" s="11" t="s">
        <v>8</v>
      </c>
    </row>
    <row r="269" spans="1:9" x14ac:dyDescent="0.25">
      <c r="A269" s="30" t="s">
        <v>9</v>
      </c>
      <c r="B269" s="12">
        <v>1</v>
      </c>
      <c r="C269" s="12">
        <v>403</v>
      </c>
      <c r="D269" s="11" t="s">
        <v>147</v>
      </c>
      <c r="E269" s="31">
        <v>11831.41</v>
      </c>
      <c r="F269" s="31">
        <v>255.98</v>
      </c>
      <c r="G269" s="31">
        <v>33.71</v>
      </c>
      <c r="H269" s="11" t="s">
        <v>8</v>
      </c>
      <c r="I269" s="11" t="s">
        <v>8</v>
      </c>
    </row>
    <row r="270" spans="1:9" x14ac:dyDescent="0.25">
      <c r="A270" s="30" t="s">
        <v>9</v>
      </c>
      <c r="B270" s="12">
        <v>1</v>
      </c>
      <c r="C270" s="12">
        <v>404</v>
      </c>
      <c r="D270" s="11" t="s">
        <v>147</v>
      </c>
      <c r="E270" s="31">
        <v>1181.07</v>
      </c>
      <c r="F270" s="31">
        <v>25.55</v>
      </c>
      <c r="G270" s="31">
        <v>3.37</v>
      </c>
      <c r="H270" s="11" t="s">
        <v>8</v>
      </c>
      <c r="I270" s="11" t="s">
        <v>8</v>
      </c>
    </row>
    <row r="271" spans="1:9" x14ac:dyDescent="0.25">
      <c r="A271" s="30" t="s">
        <v>9</v>
      </c>
      <c r="B271" s="12">
        <v>1</v>
      </c>
      <c r="C271" s="12">
        <v>405</v>
      </c>
      <c r="D271" s="11" t="s">
        <v>8</v>
      </c>
      <c r="E271" s="31">
        <v>6880.92</v>
      </c>
      <c r="F271" s="31">
        <v>148.88</v>
      </c>
      <c r="G271" s="31">
        <v>19.61</v>
      </c>
      <c r="H271" s="11" t="s">
        <v>8</v>
      </c>
      <c r="I271" s="11" t="s">
        <v>8</v>
      </c>
    </row>
    <row r="272" spans="1:9" x14ac:dyDescent="0.25">
      <c r="A272" s="30" t="s">
        <v>9</v>
      </c>
      <c r="B272" s="12">
        <v>1</v>
      </c>
      <c r="C272" s="12">
        <v>406</v>
      </c>
      <c r="D272" s="11" t="s">
        <v>8</v>
      </c>
      <c r="E272" s="31">
        <v>1095.0899999999999</v>
      </c>
      <c r="F272" s="31">
        <v>23.69</v>
      </c>
      <c r="G272" s="31">
        <v>3.12</v>
      </c>
      <c r="H272" s="11" t="s">
        <v>8</v>
      </c>
      <c r="I272" s="11" t="s">
        <v>8</v>
      </c>
    </row>
    <row r="273" spans="1:9" x14ac:dyDescent="0.25">
      <c r="A273" s="30" t="s">
        <v>9</v>
      </c>
      <c r="B273" s="12">
        <v>1</v>
      </c>
      <c r="C273" s="12">
        <v>407</v>
      </c>
      <c r="D273" s="11" t="s">
        <v>147</v>
      </c>
      <c r="E273" s="31">
        <v>1634.84</v>
      </c>
      <c r="F273" s="31">
        <v>35.369999999999997</v>
      </c>
      <c r="G273" s="31">
        <v>4.66</v>
      </c>
      <c r="H273" s="11" t="s">
        <v>8</v>
      </c>
      <c r="I273" s="11" t="s">
        <v>8</v>
      </c>
    </row>
    <row r="274" spans="1:9" x14ac:dyDescent="0.25">
      <c r="A274" s="30" t="s">
        <v>9</v>
      </c>
      <c r="B274" s="12">
        <v>1</v>
      </c>
      <c r="C274" s="12">
        <v>408</v>
      </c>
      <c r="D274" s="11" t="s">
        <v>147</v>
      </c>
      <c r="E274" s="31">
        <v>523.72</v>
      </c>
      <c r="F274" s="31">
        <v>11.33</v>
      </c>
      <c r="G274" s="31">
        <v>1.49</v>
      </c>
      <c r="H274" s="11" t="s">
        <v>8</v>
      </c>
      <c r="I274" s="11" t="s">
        <v>8</v>
      </c>
    </row>
    <row r="275" spans="1:9" x14ac:dyDescent="0.25">
      <c r="A275" s="30" t="s">
        <v>9</v>
      </c>
      <c r="B275" s="12">
        <v>1</v>
      </c>
      <c r="C275" s="12">
        <v>409</v>
      </c>
      <c r="D275" s="11" t="s">
        <v>147</v>
      </c>
      <c r="E275" s="31">
        <v>2434.1</v>
      </c>
      <c r="F275" s="31">
        <v>52.66</v>
      </c>
      <c r="G275" s="31">
        <v>6.94</v>
      </c>
      <c r="H275" s="11" t="s">
        <v>8</v>
      </c>
      <c r="I275" s="11" t="s">
        <v>8</v>
      </c>
    </row>
    <row r="276" spans="1:9" x14ac:dyDescent="0.25">
      <c r="A276" s="30" t="s">
        <v>9</v>
      </c>
      <c r="B276" s="12">
        <v>1</v>
      </c>
      <c r="C276" s="12">
        <v>410</v>
      </c>
      <c r="D276" s="11" t="s">
        <v>147</v>
      </c>
      <c r="E276" s="31">
        <v>4081.42</v>
      </c>
      <c r="F276" s="31">
        <v>88.31</v>
      </c>
      <c r="G276" s="31">
        <v>11.63</v>
      </c>
      <c r="H276" s="11" t="s">
        <v>8</v>
      </c>
      <c r="I276" s="11" t="s">
        <v>8</v>
      </c>
    </row>
    <row r="277" spans="1:9" x14ac:dyDescent="0.25">
      <c r="A277" s="30" t="s">
        <v>9</v>
      </c>
      <c r="B277" s="12">
        <v>1</v>
      </c>
      <c r="C277" s="12">
        <v>411</v>
      </c>
      <c r="D277" s="11" t="s">
        <v>147</v>
      </c>
      <c r="E277" s="31">
        <v>1918.6</v>
      </c>
      <c r="F277" s="31">
        <v>41.51</v>
      </c>
      <c r="G277" s="31">
        <v>5.47</v>
      </c>
      <c r="H277" s="11" t="s">
        <v>8</v>
      </c>
      <c r="I277" s="11" t="s">
        <v>8</v>
      </c>
    </row>
    <row r="278" spans="1:9" x14ac:dyDescent="0.25">
      <c r="A278" s="30" t="s">
        <v>9</v>
      </c>
      <c r="B278" s="12">
        <v>1</v>
      </c>
      <c r="C278" s="12">
        <v>412</v>
      </c>
      <c r="D278" s="11" t="s">
        <v>146</v>
      </c>
      <c r="E278" s="31">
        <v>2729.57</v>
      </c>
      <c r="F278" s="31">
        <v>59.06</v>
      </c>
      <c r="G278" s="31">
        <v>7.78</v>
      </c>
      <c r="H278" s="11" t="s">
        <v>8</v>
      </c>
      <c r="I278" s="11" t="s">
        <v>8</v>
      </c>
    </row>
    <row r="279" spans="1:9" x14ac:dyDescent="0.25">
      <c r="A279" s="30" t="s">
        <v>9</v>
      </c>
      <c r="B279" s="12">
        <v>1</v>
      </c>
      <c r="C279" s="12">
        <v>413</v>
      </c>
      <c r="D279" s="11" t="s">
        <v>141</v>
      </c>
      <c r="E279" s="31">
        <v>17387.310000000001</v>
      </c>
      <c r="F279" s="31">
        <v>1253.99</v>
      </c>
      <c r="G279" s="31">
        <v>495.8</v>
      </c>
      <c r="H279" s="11" t="s">
        <v>86</v>
      </c>
      <c r="I279" s="11" t="s">
        <v>91</v>
      </c>
    </row>
    <row r="280" spans="1:9" x14ac:dyDescent="0.25">
      <c r="A280" s="30" t="s">
        <v>9</v>
      </c>
      <c r="B280" s="12">
        <v>1</v>
      </c>
      <c r="C280" s="12">
        <v>414</v>
      </c>
      <c r="D280" s="11" t="s">
        <v>141</v>
      </c>
      <c r="E280" s="31">
        <v>32032.54</v>
      </c>
      <c r="F280" s="31">
        <v>2310.2199999999998</v>
      </c>
      <c r="G280" s="31">
        <v>913.42</v>
      </c>
      <c r="H280" s="11" t="s">
        <v>86</v>
      </c>
      <c r="I280" s="11" t="s">
        <v>91</v>
      </c>
    </row>
    <row r="281" spans="1:9" x14ac:dyDescent="0.25">
      <c r="A281" s="30" t="s">
        <v>9</v>
      </c>
      <c r="B281" s="12">
        <v>1</v>
      </c>
      <c r="C281" s="12">
        <v>415</v>
      </c>
      <c r="D281" s="11" t="s">
        <v>141</v>
      </c>
      <c r="E281" s="31">
        <v>132967.20000000001</v>
      </c>
      <c r="F281" s="31">
        <v>9589.73</v>
      </c>
      <c r="G281" s="31">
        <v>3791.6</v>
      </c>
      <c r="H281" s="11" t="s">
        <v>86</v>
      </c>
      <c r="I281" s="11" t="s">
        <v>91</v>
      </c>
    </row>
    <row r="282" spans="1:9" x14ac:dyDescent="0.25">
      <c r="A282" s="30" t="s">
        <v>9</v>
      </c>
      <c r="B282" s="12">
        <v>1</v>
      </c>
      <c r="C282" s="12">
        <v>416</v>
      </c>
      <c r="D282" s="11" t="s">
        <v>149</v>
      </c>
      <c r="E282" s="31">
        <v>19878.28</v>
      </c>
      <c r="F282" s="31">
        <v>1433.64</v>
      </c>
      <c r="G282" s="31">
        <v>566.83000000000004</v>
      </c>
      <c r="H282" s="11" t="s">
        <v>86</v>
      </c>
      <c r="I282" s="11" t="s">
        <v>91</v>
      </c>
    </row>
    <row r="283" spans="1:9" x14ac:dyDescent="0.25">
      <c r="A283" s="30" t="s">
        <v>9</v>
      </c>
      <c r="B283" s="12">
        <v>1</v>
      </c>
      <c r="C283" s="12">
        <v>417</v>
      </c>
      <c r="D283" s="11" t="s">
        <v>150</v>
      </c>
      <c r="E283" s="31">
        <v>18386.87</v>
      </c>
      <c r="F283" s="31">
        <v>9194.34</v>
      </c>
      <c r="G283" s="31">
        <v>1524.52</v>
      </c>
      <c r="H283" s="11" t="s">
        <v>8</v>
      </c>
      <c r="I283" s="11" t="s">
        <v>8</v>
      </c>
    </row>
    <row r="284" spans="1:9" x14ac:dyDescent="0.25">
      <c r="A284" s="30" t="s">
        <v>9</v>
      </c>
      <c r="B284" s="12">
        <v>1</v>
      </c>
      <c r="C284" s="12">
        <v>418</v>
      </c>
      <c r="D284" s="11" t="s">
        <v>149</v>
      </c>
      <c r="E284" s="31">
        <v>17033.14</v>
      </c>
      <c r="F284" s="31">
        <v>8517.4</v>
      </c>
      <c r="G284" s="31">
        <v>1412.28</v>
      </c>
      <c r="H284" s="11" t="s">
        <v>8</v>
      </c>
      <c r="I284" s="11" t="s">
        <v>8</v>
      </c>
    </row>
    <row r="285" spans="1:9" x14ac:dyDescent="0.25">
      <c r="A285" s="30" t="s">
        <v>9</v>
      </c>
      <c r="B285" s="12">
        <v>1</v>
      </c>
      <c r="C285" s="12">
        <v>419</v>
      </c>
      <c r="D285" s="11" t="s">
        <v>149</v>
      </c>
      <c r="E285" s="31">
        <v>542.73</v>
      </c>
      <c r="F285" s="31">
        <v>414.23</v>
      </c>
      <c r="G285" s="31">
        <v>69.23</v>
      </c>
      <c r="H285" s="11" t="s">
        <v>8</v>
      </c>
      <c r="I285" s="11" t="s">
        <v>8</v>
      </c>
    </row>
    <row r="286" spans="1:9" x14ac:dyDescent="0.25">
      <c r="A286" s="30" t="s">
        <v>9</v>
      </c>
      <c r="B286" s="12">
        <v>1</v>
      </c>
      <c r="C286" s="12">
        <v>420</v>
      </c>
      <c r="D286" s="11" t="s">
        <v>150</v>
      </c>
      <c r="E286" s="31">
        <v>11790.83</v>
      </c>
      <c r="F286" s="31">
        <v>7032.51</v>
      </c>
      <c r="G286" s="31">
        <v>1172.02</v>
      </c>
      <c r="H286" s="11" t="s">
        <v>8</v>
      </c>
      <c r="I286" s="11" t="s">
        <v>8</v>
      </c>
    </row>
    <row r="287" spans="1:9" x14ac:dyDescent="0.25">
      <c r="A287" s="30" t="s">
        <v>9</v>
      </c>
      <c r="B287" s="12">
        <v>1</v>
      </c>
      <c r="C287" s="12">
        <v>421</v>
      </c>
      <c r="D287" s="11" t="s">
        <v>149</v>
      </c>
      <c r="E287" s="31">
        <v>3851.51</v>
      </c>
      <c r="F287" s="31">
        <v>1925.94</v>
      </c>
      <c r="G287" s="31">
        <v>319.33999999999997</v>
      </c>
      <c r="H287" s="11" t="s">
        <v>8</v>
      </c>
      <c r="I287" s="11" t="s">
        <v>8</v>
      </c>
    </row>
    <row r="288" spans="1:9" x14ac:dyDescent="0.25">
      <c r="A288" s="30" t="s">
        <v>9</v>
      </c>
      <c r="B288" s="12">
        <v>1</v>
      </c>
      <c r="C288" s="12">
        <v>422</v>
      </c>
      <c r="D288" s="11" t="s">
        <v>149</v>
      </c>
      <c r="E288" s="31">
        <v>13344.14</v>
      </c>
      <c r="F288" s="31">
        <v>10184.700000000001</v>
      </c>
      <c r="G288" s="31">
        <v>1702.18</v>
      </c>
      <c r="H288" s="11" t="s">
        <v>8</v>
      </c>
      <c r="I288" s="11" t="s">
        <v>8</v>
      </c>
    </row>
    <row r="289" spans="1:9" x14ac:dyDescent="0.25">
      <c r="A289" s="30" t="s">
        <v>9</v>
      </c>
      <c r="B289" s="12">
        <v>1</v>
      </c>
      <c r="C289" s="12">
        <v>423</v>
      </c>
      <c r="D289" s="11" t="s">
        <v>149</v>
      </c>
      <c r="E289" s="31">
        <v>36148.639999999999</v>
      </c>
      <c r="F289" s="31">
        <v>21209.17</v>
      </c>
      <c r="G289" s="31">
        <v>3533.1099999999997</v>
      </c>
      <c r="H289" s="11" t="s">
        <v>8</v>
      </c>
      <c r="I289" s="11" t="s">
        <v>8</v>
      </c>
    </row>
    <row r="290" spans="1:9" x14ac:dyDescent="0.25">
      <c r="A290" s="30" t="s">
        <v>9</v>
      </c>
      <c r="B290" s="12">
        <v>1</v>
      </c>
      <c r="C290" s="12">
        <v>424</v>
      </c>
      <c r="D290" s="11" t="s">
        <v>151</v>
      </c>
      <c r="E290" s="31">
        <v>420.09</v>
      </c>
      <c r="F290" s="31">
        <v>430.22</v>
      </c>
      <c r="G290" s="31">
        <v>259.36</v>
      </c>
      <c r="H290" s="11" t="s">
        <v>8</v>
      </c>
      <c r="I290" s="11" t="s">
        <v>8</v>
      </c>
    </row>
    <row r="291" spans="1:9" x14ac:dyDescent="0.25">
      <c r="A291" s="30" t="s">
        <v>9</v>
      </c>
      <c r="B291" s="12">
        <v>1</v>
      </c>
      <c r="C291" s="12">
        <v>425</v>
      </c>
      <c r="D291" s="11" t="s">
        <v>152</v>
      </c>
      <c r="E291" s="31">
        <v>409.98</v>
      </c>
      <c r="F291" s="31">
        <v>419.87</v>
      </c>
      <c r="G291" s="31">
        <v>253.12</v>
      </c>
      <c r="H291" s="11" t="s">
        <v>8</v>
      </c>
      <c r="I291" s="11" t="s">
        <v>8</v>
      </c>
    </row>
    <row r="292" spans="1:9" x14ac:dyDescent="0.25">
      <c r="A292" s="30" t="s">
        <v>9</v>
      </c>
      <c r="B292" s="12">
        <v>1</v>
      </c>
      <c r="C292" s="12">
        <v>426</v>
      </c>
      <c r="D292" s="11" t="s">
        <v>151</v>
      </c>
      <c r="E292" s="31">
        <v>399.19</v>
      </c>
      <c r="F292" s="31">
        <v>408.82</v>
      </c>
      <c r="G292" s="31">
        <v>246.46</v>
      </c>
      <c r="H292" s="11" t="s">
        <v>8</v>
      </c>
      <c r="I292" s="11" t="s">
        <v>8</v>
      </c>
    </row>
    <row r="293" spans="1:9" x14ac:dyDescent="0.25">
      <c r="A293" s="30" t="s">
        <v>9</v>
      </c>
      <c r="B293" s="12">
        <v>1</v>
      </c>
      <c r="C293" s="12">
        <v>427</v>
      </c>
      <c r="D293" s="11" t="s">
        <v>151</v>
      </c>
      <c r="E293" s="31">
        <v>369.54</v>
      </c>
      <c r="F293" s="31">
        <v>378.45</v>
      </c>
      <c r="G293" s="31">
        <v>228.16</v>
      </c>
      <c r="H293" s="11" t="s">
        <v>8</v>
      </c>
      <c r="I293" s="11" t="s">
        <v>8</v>
      </c>
    </row>
    <row r="294" spans="1:9" x14ac:dyDescent="0.25">
      <c r="A294" s="30" t="s">
        <v>9</v>
      </c>
      <c r="B294" s="12">
        <v>1</v>
      </c>
      <c r="C294" s="12">
        <v>428</v>
      </c>
      <c r="D294" s="11" t="s">
        <v>151</v>
      </c>
      <c r="E294" s="31">
        <v>328.08</v>
      </c>
      <c r="F294" s="31">
        <v>335.99</v>
      </c>
      <c r="G294" s="31">
        <v>202.56</v>
      </c>
      <c r="H294" s="11" t="s">
        <v>8</v>
      </c>
      <c r="I294" s="11" t="s">
        <v>8</v>
      </c>
    </row>
    <row r="295" spans="1:9" x14ac:dyDescent="0.25">
      <c r="A295" s="30" t="s">
        <v>9</v>
      </c>
      <c r="B295" s="12">
        <v>1</v>
      </c>
      <c r="C295" s="12">
        <v>429</v>
      </c>
      <c r="D295" s="11" t="s">
        <v>151</v>
      </c>
      <c r="E295" s="31">
        <v>2959.7200000000003</v>
      </c>
      <c r="F295" s="31">
        <v>2092.56</v>
      </c>
      <c r="G295" s="31">
        <v>1025.3800000000001</v>
      </c>
      <c r="H295" s="11" t="s">
        <v>8</v>
      </c>
      <c r="I295" s="11" t="s">
        <v>8</v>
      </c>
    </row>
    <row r="296" spans="1:9" x14ac:dyDescent="0.25">
      <c r="A296" s="30" t="s">
        <v>9</v>
      </c>
      <c r="B296" s="12">
        <v>1</v>
      </c>
      <c r="C296" s="12">
        <v>430</v>
      </c>
      <c r="D296" s="11" t="s">
        <v>153</v>
      </c>
      <c r="E296" s="31">
        <v>290.31</v>
      </c>
      <c r="F296" s="31">
        <v>6.28</v>
      </c>
      <c r="G296" s="31">
        <v>0.83</v>
      </c>
      <c r="H296" s="11" t="s">
        <v>86</v>
      </c>
      <c r="I296" s="11" t="s">
        <v>91</v>
      </c>
    </row>
    <row r="297" spans="1:9" x14ac:dyDescent="0.25">
      <c r="A297" s="30" t="s">
        <v>9</v>
      </c>
      <c r="B297" s="12">
        <v>1</v>
      </c>
      <c r="C297" s="12">
        <v>431</v>
      </c>
      <c r="D297" s="11" t="s">
        <v>8</v>
      </c>
      <c r="E297" s="31">
        <v>452.93</v>
      </c>
      <c r="F297" s="31">
        <v>9.8000000000000007</v>
      </c>
      <c r="G297" s="31">
        <v>1.29</v>
      </c>
      <c r="H297" s="11" t="s">
        <v>8</v>
      </c>
      <c r="I297" s="11" t="s">
        <v>8</v>
      </c>
    </row>
    <row r="298" spans="1:9" x14ac:dyDescent="0.25">
      <c r="A298" s="30" t="s">
        <v>9</v>
      </c>
      <c r="B298" s="12">
        <v>1</v>
      </c>
      <c r="C298" s="12">
        <v>431</v>
      </c>
      <c r="D298" s="11" t="s">
        <v>151</v>
      </c>
      <c r="E298" s="31">
        <v>2378.5099999999998</v>
      </c>
      <c r="F298" s="31">
        <v>1894.82</v>
      </c>
      <c r="G298" s="31">
        <v>999.08</v>
      </c>
      <c r="H298" s="11" t="s">
        <v>8</v>
      </c>
      <c r="I298" s="11" t="s">
        <v>8</v>
      </c>
    </row>
    <row r="299" spans="1:9" x14ac:dyDescent="0.25">
      <c r="A299" s="30" t="s">
        <v>9</v>
      </c>
      <c r="B299" s="12">
        <v>1</v>
      </c>
      <c r="C299" s="12">
        <v>432</v>
      </c>
      <c r="D299" s="11" t="s">
        <v>8</v>
      </c>
      <c r="E299" s="31">
        <v>2125.69</v>
      </c>
      <c r="F299" s="31">
        <v>45.99</v>
      </c>
      <c r="G299" s="31">
        <v>6.06</v>
      </c>
      <c r="H299" s="11" t="s">
        <v>8</v>
      </c>
      <c r="I299" s="11" t="s">
        <v>8</v>
      </c>
    </row>
    <row r="300" spans="1:9" x14ac:dyDescent="0.25">
      <c r="A300" s="30" t="s">
        <v>9</v>
      </c>
      <c r="B300" s="12">
        <v>1</v>
      </c>
      <c r="C300" s="12">
        <v>432</v>
      </c>
      <c r="D300" s="11" t="s">
        <v>154</v>
      </c>
      <c r="E300" s="31">
        <v>31519.97</v>
      </c>
      <c r="F300" s="31">
        <v>19426.330000000002</v>
      </c>
      <c r="G300" s="31">
        <v>3240.28</v>
      </c>
      <c r="H300" s="11" t="s">
        <v>8</v>
      </c>
      <c r="I300" s="11" t="s">
        <v>8</v>
      </c>
    </row>
    <row r="301" spans="1:9" x14ac:dyDescent="0.25">
      <c r="A301" s="30" t="s">
        <v>9</v>
      </c>
      <c r="B301" s="12">
        <v>1</v>
      </c>
      <c r="C301" s="12">
        <v>433</v>
      </c>
      <c r="D301" s="11" t="s">
        <v>155</v>
      </c>
      <c r="E301" s="31">
        <v>355.23</v>
      </c>
      <c r="F301" s="31">
        <v>177.63</v>
      </c>
      <c r="G301" s="31">
        <v>29.45</v>
      </c>
      <c r="H301" s="11" t="s">
        <v>86</v>
      </c>
      <c r="I301" s="11" t="s">
        <v>91</v>
      </c>
    </row>
    <row r="302" spans="1:9" x14ac:dyDescent="0.25">
      <c r="A302" s="30" t="s">
        <v>9</v>
      </c>
      <c r="B302" s="12">
        <v>1</v>
      </c>
      <c r="C302" s="12">
        <v>434</v>
      </c>
      <c r="D302" s="11" t="s">
        <v>154</v>
      </c>
      <c r="E302" s="31">
        <v>3999.98</v>
      </c>
      <c r="F302" s="31">
        <v>2596.7399999999998</v>
      </c>
      <c r="G302" s="31">
        <v>433.69</v>
      </c>
      <c r="H302" s="11" t="s">
        <v>86</v>
      </c>
      <c r="I302" s="11" t="s">
        <v>91</v>
      </c>
    </row>
    <row r="303" spans="1:9" x14ac:dyDescent="0.25">
      <c r="A303" s="30" t="s">
        <v>9</v>
      </c>
      <c r="B303" s="12">
        <v>1</v>
      </c>
      <c r="C303" s="12">
        <v>435</v>
      </c>
      <c r="D303" s="11" t="s">
        <v>154</v>
      </c>
      <c r="E303" s="31">
        <v>345.97</v>
      </c>
      <c r="F303" s="31">
        <v>224.6</v>
      </c>
      <c r="G303" s="31">
        <v>37.51</v>
      </c>
      <c r="H303" s="11" t="s">
        <v>8</v>
      </c>
      <c r="I303" s="11" t="s">
        <v>8</v>
      </c>
    </row>
    <row r="304" spans="1:9" x14ac:dyDescent="0.25">
      <c r="A304" s="30" t="s">
        <v>9</v>
      </c>
      <c r="B304" s="12">
        <v>1</v>
      </c>
      <c r="C304" s="12">
        <v>436</v>
      </c>
      <c r="D304" s="11" t="s">
        <v>156</v>
      </c>
      <c r="E304" s="31">
        <v>6785.53</v>
      </c>
      <c r="F304" s="31">
        <v>2619.23</v>
      </c>
      <c r="G304" s="31">
        <v>432.76</v>
      </c>
      <c r="H304" s="11" t="s">
        <v>8</v>
      </c>
      <c r="I304" s="11" t="s">
        <v>8</v>
      </c>
    </row>
    <row r="305" spans="1:9" x14ac:dyDescent="0.25">
      <c r="A305" s="30" t="s">
        <v>9</v>
      </c>
      <c r="B305" s="12">
        <v>1</v>
      </c>
      <c r="C305" s="12">
        <v>439</v>
      </c>
      <c r="D305" s="11" t="s">
        <v>8</v>
      </c>
      <c r="E305" s="31">
        <v>455.39</v>
      </c>
      <c r="F305" s="31">
        <v>9.85</v>
      </c>
      <c r="G305" s="31">
        <v>1.3</v>
      </c>
      <c r="H305" s="11" t="s">
        <v>86</v>
      </c>
      <c r="I305" s="11" t="s">
        <v>91</v>
      </c>
    </row>
    <row r="306" spans="1:9" x14ac:dyDescent="0.25">
      <c r="A306" s="30" t="s">
        <v>9</v>
      </c>
      <c r="B306" s="12">
        <v>1</v>
      </c>
      <c r="C306" s="12">
        <v>441</v>
      </c>
      <c r="D306" s="11" t="s">
        <v>157</v>
      </c>
      <c r="E306" s="31">
        <v>108.97</v>
      </c>
      <c r="F306" s="31">
        <v>65.05</v>
      </c>
      <c r="G306" s="31">
        <v>0.25</v>
      </c>
      <c r="H306" s="11" t="s">
        <v>86</v>
      </c>
      <c r="I306" s="11" t="s">
        <v>91</v>
      </c>
    </row>
    <row r="307" spans="1:9" x14ac:dyDescent="0.25">
      <c r="A307" s="30" t="s">
        <v>9</v>
      </c>
      <c r="B307" s="12">
        <v>1</v>
      </c>
      <c r="C307" s="12">
        <v>442</v>
      </c>
      <c r="D307" s="11" t="s">
        <v>8</v>
      </c>
      <c r="E307" s="31">
        <v>33.590000000000003</v>
      </c>
      <c r="F307" s="31">
        <v>100.77</v>
      </c>
      <c r="G307" s="31">
        <v>0</v>
      </c>
      <c r="H307" s="11" t="s">
        <v>8</v>
      </c>
      <c r="I307" s="11" t="s">
        <v>8</v>
      </c>
    </row>
    <row r="308" spans="1:9" x14ac:dyDescent="0.25">
      <c r="A308" s="30" t="s">
        <v>9</v>
      </c>
      <c r="B308" s="12">
        <v>1</v>
      </c>
      <c r="C308" s="12">
        <v>442</v>
      </c>
      <c r="D308" s="11" t="s">
        <v>109</v>
      </c>
      <c r="E308" s="31">
        <v>698.97</v>
      </c>
      <c r="F308" s="31">
        <v>15.12</v>
      </c>
      <c r="G308" s="31">
        <v>1.99</v>
      </c>
      <c r="H308" s="11" t="s">
        <v>8</v>
      </c>
      <c r="I308" s="11" t="s">
        <v>8</v>
      </c>
    </row>
    <row r="309" spans="1:9" x14ac:dyDescent="0.25">
      <c r="A309" s="30" t="s">
        <v>9</v>
      </c>
      <c r="B309" s="12">
        <v>1</v>
      </c>
      <c r="C309" s="12">
        <v>444</v>
      </c>
      <c r="D309" s="11" t="s">
        <v>8</v>
      </c>
      <c r="E309" s="31">
        <v>255.68</v>
      </c>
      <c r="F309" s="31">
        <v>127.85</v>
      </c>
      <c r="G309" s="31">
        <v>21.2</v>
      </c>
      <c r="H309" s="11" t="s">
        <v>8</v>
      </c>
      <c r="I309" s="11" t="s">
        <v>8</v>
      </c>
    </row>
    <row r="310" spans="1:9" x14ac:dyDescent="0.25">
      <c r="A310" s="30" t="s">
        <v>9</v>
      </c>
      <c r="B310" s="12">
        <v>1</v>
      </c>
      <c r="C310" s="12">
        <v>445</v>
      </c>
      <c r="D310" s="11" t="s">
        <v>8</v>
      </c>
      <c r="E310" s="31">
        <v>390.34000000000003</v>
      </c>
      <c r="F310" s="31">
        <v>4.8600000000000003</v>
      </c>
      <c r="G310" s="31">
        <v>0.64</v>
      </c>
      <c r="H310" s="11" t="s">
        <v>8</v>
      </c>
      <c r="I310" s="11" t="s">
        <v>8</v>
      </c>
    </row>
    <row r="311" spans="1:9" x14ac:dyDescent="0.25">
      <c r="A311" s="30" t="s">
        <v>9</v>
      </c>
      <c r="B311" s="12">
        <v>1</v>
      </c>
      <c r="C311" s="12">
        <v>446</v>
      </c>
      <c r="D311" s="11" t="s">
        <v>8</v>
      </c>
      <c r="E311" s="31">
        <v>61.58</v>
      </c>
      <c r="F311" s="31">
        <v>0</v>
      </c>
      <c r="G311" s="31">
        <v>0</v>
      </c>
      <c r="H311" s="11" t="s">
        <v>86</v>
      </c>
      <c r="I311" s="11" t="s">
        <v>91</v>
      </c>
    </row>
    <row r="312" spans="1:9" x14ac:dyDescent="0.25">
      <c r="A312" s="30" t="s">
        <v>9</v>
      </c>
      <c r="B312" s="12">
        <v>1</v>
      </c>
      <c r="C312" s="12">
        <v>447</v>
      </c>
      <c r="D312" s="11" t="s">
        <v>8</v>
      </c>
      <c r="E312" s="31">
        <v>5062.13</v>
      </c>
      <c r="F312" s="31">
        <v>30.37</v>
      </c>
      <c r="G312" s="31">
        <v>0</v>
      </c>
      <c r="H312" s="11" t="s">
        <v>158</v>
      </c>
      <c r="I312" s="11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URBANA PARA EXPOSICION</vt:lpstr>
      <vt:lpstr>PISOS</vt:lpstr>
      <vt:lpstr>SUELOS</vt:lpstr>
      <vt:lpstr>RUSTICA EXPOSICION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CE5 CE5</dc:creator>
  <cp:lastModifiedBy>CE5 CE5</cp:lastModifiedBy>
  <dcterms:created xsi:type="dcterms:W3CDTF">2025-04-08T07:37:26Z</dcterms:created>
  <dcterms:modified xsi:type="dcterms:W3CDTF">2025-04-08T09:14:40Z</dcterms:modified>
</cp:coreProperties>
</file>